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10.0.36.2\Isgucu_Piyasasi_ve_Istatistik2\istatistikler\Yıllık İstatistikler\2023 Yıllık\"/>
    </mc:Choice>
  </mc:AlternateContent>
  <xr:revisionPtr revIDLastSave="0" documentId="13_ncr:1_{7EBC9256-9370-4720-95AE-9288C7583297}" xr6:coauthVersionLast="36" xr6:coauthVersionMax="36" xr10:uidLastSave="{00000000-0000-0000-0000-000000000000}"/>
  <bookViews>
    <workbookView xWindow="0" yWindow="0" windowWidth="28800" windowHeight="11670" tabRatio="855" xr2:uid="{00000000-000D-0000-FFFF-FFFF00000000}"/>
  </bookViews>
  <sheets>
    <sheet name="Kapak" sheetId="54" r:id="rId1"/>
    <sheet name="İçindekiler" sheetId="41" r:id="rId2"/>
    <sheet name="Index" sheetId="42" r:id="rId3"/>
    <sheet name="Metaveri" sheetId="58" r:id="rId4"/>
    <sheet name="Açık İşler-İşe Yerleştirmeler" sheetId="34" r:id="rId5"/>
    <sheet name="Tablo 1" sheetId="1" r:id="rId6"/>
    <sheet name="Tablo 2" sheetId="2" r:id="rId7"/>
    <sheet name="Tablo 3" sheetId="3" r:id="rId8"/>
    <sheet name="Tablo 4" sheetId="57" r:id="rId9"/>
    <sheet name="Tablo 5" sheetId="6" r:id="rId10"/>
    <sheet name="Tablo 6" sheetId="7" r:id="rId11"/>
    <sheet name="Tablo 7" sheetId="10" r:id="rId12"/>
    <sheet name="Tablo 8" sheetId="60" r:id="rId13"/>
    <sheet name="Kayıtlı İşsiz" sheetId="36" r:id="rId14"/>
    <sheet name="Tablo 9" sheetId="11" r:id="rId15"/>
    <sheet name="Tablo 10" sheetId="12" r:id="rId16"/>
    <sheet name="Tablo 11" sheetId="13" r:id="rId17"/>
    <sheet name="Tablo 12" sheetId="14" r:id="rId18"/>
    <sheet name="Tablo 13" sheetId="43" r:id="rId19"/>
    <sheet name="Tablo 14" sheetId="44" r:id="rId20"/>
    <sheet name="Sosyal Duruma Göre İş Arayanlar" sheetId="37" r:id="rId21"/>
    <sheet name="Tablo 15" sheetId="15" r:id="rId22"/>
    <sheet name="Tablo 16" sheetId="16" r:id="rId23"/>
    <sheet name="Tablo 17" sheetId="17" r:id="rId24"/>
    <sheet name="Tablo 18" sheetId="45" r:id="rId25"/>
    <sheet name="Tablo 19" sheetId="46" r:id="rId26"/>
    <sheet name="Tablo 20" sheetId="59" r:id="rId27"/>
    <sheet name="İşsizlik Ödeneği" sheetId="38" r:id="rId28"/>
    <sheet name="Tablo 21" sheetId="18" r:id="rId29"/>
    <sheet name="Tablo 22" sheetId="19" r:id="rId30"/>
    <sheet name="Tablo 23" sheetId="20" r:id="rId31"/>
    <sheet name="Tablo 24" sheetId="21" r:id="rId32"/>
    <sheet name="Aktif Programlar" sheetId="39" r:id="rId33"/>
    <sheet name="Tablo 25" sheetId="23" r:id="rId34"/>
    <sheet name="Tablo 26" sheetId="24" r:id="rId35"/>
    <sheet name="Tablo 27" sheetId="25" r:id="rId36"/>
    <sheet name="Tablo 28" sheetId="26" r:id="rId37"/>
    <sheet name="Tablo 29" sheetId="27" r:id="rId38"/>
    <sheet name="Tablo 30" sheetId="52" r:id="rId39"/>
    <sheet name="Danışmanlık Faaliyetleri" sheetId="47" r:id="rId40"/>
    <sheet name="Tablo 31" sheetId="51" r:id="rId41"/>
    <sheet name="Tablo 32" sheetId="49" r:id="rId42"/>
    <sheet name="Tablo 33" sheetId="48" r:id="rId43"/>
    <sheet name="Karşılaştırmalar" sheetId="40" r:id="rId44"/>
    <sheet name="Tablo 34" sheetId="29" r:id="rId45"/>
    <sheet name="Tablo 35" sheetId="30" r:id="rId46"/>
    <sheet name="Tablo 36" sheetId="32" r:id="rId47"/>
    <sheet name="Tablo 37" sheetId="33" r:id="rId48"/>
    <sheet name="Tablo 38" sheetId="56" r:id="rId49"/>
  </sheets>
  <definedNames>
    <definedName name="ABD">#REF!</definedName>
    <definedName name="ABD_2018">#REF!</definedName>
    <definedName name="açık_iş_sayısı">#REF!</definedName>
    <definedName name="adana">#REF!</definedName>
    <definedName name="adana_2018">#REF!</definedName>
    <definedName name="adıyaman">#REF!</definedName>
    <definedName name="adıyaman_2018">#REF!</definedName>
    <definedName name="AFGANİSTAN">#REF!</definedName>
    <definedName name="AFGANİSTAN_2018">#REF!</definedName>
    <definedName name="afyonkarahisar">#REF!</definedName>
    <definedName name="afyonkarahisar_2018">#REF!</definedName>
    <definedName name="ağrı">#REF!</definedName>
    <definedName name="ağrı_2018">#REF!</definedName>
    <definedName name="aksaray">#REF!</definedName>
    <definedName name="aksaray_2018">#REF!</definedName>
    <definedName name="ALMANYA">#REF!</definedName>
    <definedName name="ALMANYA_2018">#REF!</definedName>
    <definedName name="amasya">#REF!</definedName>
    <definedName name="amasya_2018">#REF!</definedName>
    <definedName name="ankara">#REF!</definedName>
    <definedName name="ankara_2018">#REF!</definedName>
    <definedName name="antalya">#REF!</definedName>
    <definedName name="antalya_2018">#REF!</definedName>
    <definedName name="ardahan">#REF!</definedName>
    <definedName name="ardahan_2018">#REF!</definedName>
    <definedName name="ARNAVUTLUK">#REF!</definedName>
    <definedName name="ARNAVUTLUK_2018">#REF!</definedName>
    <definedName name="artvin">#REF!</definedName>
    <definedName name="artvin_2018">#REF!</definedName>
    <definedName name="AVUSTRALYA">#REF!</definedName>
    <definedName name="AVUSTRALYA_2018">#REF!</definedName>
    <definedName name="AVUSTURYA">#REF!</definedName>
    <definedName name="AVUSTURYA_2018">#REF!</definedName>
    <definedName name="Ay">#REF!</definedName>
    <definedName name="aydın">#REF!</definedName>
    <definedName name="aydın_2018">#REF!</definedName>
    <definedName name="AZERBEYCAN">#REF!</definedName>
    <definedName name="AZERBEYCAN_2018">#REF!</definedName>
    <definedName name="BAE">#REF!</definedName>
    <definedName name="BAE_2018">#REF!</definedName>
    <definedName name="bağlantı_buay">#REF!</definedName>
    <definedName name="bağlantı_geçenay">#REF!</definedName>
    <definedName name="bağlantı_geçenyıl">#REF!</definedName>
    <definedName name="balıkesir">#REF!</definedName>
    <definedName name="balıkesir_2018">#REF!</definedName>
    <definedName name="BANGLADEŞ">#REF!</definedName>
    <definedName name="BANGLADEŞ_2018">#REF!</definedName>
    <definedName name="bartın">#REF!</definedName>
    <definedName name="bartın_2018">#REF!</definedName>
    <definedName name="batman">#REF!</definedName>
    <definedName name="batman_2018">#REF!</definedName>
    <definedName name="bayburt">#REF!</definedName>
    <definedName name="bayburt_2018">#REF!</definedName>
    <definedName name="bekleme_süresi_1_2_ay">#REF!</definedName>
    <definedName name="bekleme_süresi_1_yıl_üzeri">#REF!</definedName>
    <definedName name="bekleme_süresi_10_11_ay">#REF!</definedName>
    <definedName name="bekleme_süresi_11_12_ay">#REF!</definedName>
    <definedName name="bekleme_süresi_2_3_ay">#REF!</definedName>
    <definedName name="bekleme_süresi_3_4_ay">#REF!</definedName>
    <definedName name="bekleme_süresi_30gündenaz">#REF!</definedName>
    <definedName name="bekleme_süresi_4_5_ay">#REF!</definedName>
    <definedName name="bekleme_süresi_5_6_ay">#REF!</definedName>
    <definedName name="bekleme_süresi_6_7_ay">#REF!</definedName>
    <definedName name="bekleme_süresi_7_8_ay">#REF!</definedName>
    <definedName name="bekleme_süresi_8_12_ay">#REF!</definedName>
    <definedName name="bekleme_süresi_8_9_ay">#REF!</definedName>
    <definedName name="bekleme_süresi_9_10_ay">#REF!</definedName>
    <definedName name="bekleme_süresi_bilinmiyor">#REF!</definedName>
    <definedName name="bekleme_süresi_toplam">#REF!</definedName>
    <definedName name="BELARUS">#REF!</definedName>
    <definedName name="BELARUS_2018">#REF!</definedName>
    <definedName name="BELÇİKA">#REF!</definedName>
    <definedName name="BELÇİKA_2018">#REF!</definedName>
    <definedName name="bilecik">#REF!</definedName>
    <definedName name="bilecik_2018">#REF!</definedName>
    <definedName name="bilgi_iletişim">#REF!</definedName>
    <definedName name="bilinmeyen">#REF!</definedName>
    <definedName name="bingöl">#REF!</definedName>
    <definedName name="bingöl_2018">#REF!</definedName>
    <definedName name="bireysel_görüşme_sayısı">#REF!</definedName>
    <definedName name="bitlis">#REF!</definedName>
    <definedName name="bitlis_2018">#REF!</definedName>
    <definedName name="bolu">#REF!</definedName>
    <definedName name="bolu_2018">#REF!</definedName>
    <definedName name="BOSNA">#REF!</definedName>
    <definedName name="BOSNA_2018">#REF!</definedName>
    <definedName name="BULGARİSTAN">#REF!</definedName>
    <definedName name="BULGARİSTAN_2018">#REF!</definedName>
    <definedName name="burdur">#REF!</definedName>
    <definedName name="burdur_2018">#REF!</definedName>
    <definedName name="bursa">#REF!</definedName>
    <definedName name="bursa_2018">#REF!</definedName>
    <definedName name="cazibe_merkezleri_projesi">#REF!</definedName>
    <definedName name="CEZAYİR">#REF!</definedName>
    <definedName name="CEZAYİR_2018">#REF!</definedName>
    <definedName name="CİBUTİ">#REF!</definedName>
    <definedName name="CİBUTİ_2018">#REF!</definedName>
    <definedName name="çalışanların_mesleki_eğitimi">#REF!</definedName>
    <definedName name="çanakkale">#REF!</definedName>
    <definedName name="çanakkale_2018">#REF!</definedName>
    <definedName name="çankırı">#REF!</definedName>
    <definedName name="çankırı_2018">#REF!</definedName>
    <definedName name="ÇİN">#REF!</definedName>
    <definedName name="ÇİN_2018">#REF!</definedName>
    <definedName name="çorum">#REF!</definedName>
    <definedName name="çorum_2018">#REF!</definedName>
    <definedName name="DANİMARKA">#REF!</definedName>
    <definedName name="DANİMARKA_2018">#REF!</definedName>
    <definedName name="denizli">#REF!</definedName>
    <definedName name="denizli_2018">#REF!</definedName>
    <definedName name="diğer_hizmet">#REF!</definedName>
    <definedName name="diyarbakır">#REF!</definedName>
    <definedName name="diyarbakır_2018">#REF!</definedName>
    <definedName name="doktora">#REF!</definedName>
    <definedName name="dünya_bankası_bek">#REF!</definedName>
    <definedName name="dünya_bankası_dil_eğitimi">#REF!</definedName>
    <definedName name="dünya_bankası_ipup">#REF!</definedName>
    <definedName name="dünya_bankası_uep">#REF!</definedName>
    <definedName name="düzce">#REF!</definedName>
    <definedName name="düzce_2018">#REF!</definedName>
    <definedName name="edirne">#REF!</definedName>
    <definedName name="edirne_2018">#REF!</definedName>
    <definedName name="eğitim">#REF!</definedName>
    <definedName name="elazığ">#REF!</definedName>
    <definedName name="elazığ_2018">#REF!</definedName>
    <definedName name="elektrik_gaz">#REF!</definedName>
    <definedName name="engelli">#REF!</definedName>
    <definedName name="engelli_kursu_komisyon_kaynaklı">#REF!</definedName>
    <definedName name="engelli_kursu_kurum_kaynaklı">#REF!</definedName>
    <definedName name="ERİTRE">#REF!</definedName>
    <definedName name="erkek">#REF!</definedName>
    <definedName name="erzincan">#REF!</definedName>
    <definedName name="erzincan_2018">#REF!</definedName>
    <definedName name="erzurum">#REF!</definedName>
    <definedName name="erzurum_2018">#REF!</definedName>
    <definedName name="eski_hükümlü">#REF!</definedName>
    <definedName name="eski_hükümlü_kursu_komisyon_kaynaklı">#REF!</definedName>
    <definedName name="eski_hükümlü_kursu_kurum_kaynaklı">#REF!</definedName>
    <definedName name="eskişehir">#REF!</definedName>
    <definedName name="eskişehir_2018">#REF!</definedName>
    <definedName name="ETİYOPYA">#REF!</definedName>
    <definedName name="ETİYOPYA_2018">#REF!</definedName>
    <definedName name="FAS">#REF!</definedName>
    <definedName name="FAS_2018">#REF!</definedName>
    <definedName name="finans_sigorta">#REF!</definedName>
    <definedName name="FİNLANDİYA">#REF!</definedName>
    <definedName name="FİNLANDİYA_2018">#REF!</definedName>
    <definedName name="FRANSA">#REF!</definedName>
    <definedName name="FRANSA_2018">#REF!</definedName>
    <definedName name="GABON">#REF!</definedName>
    <definedName name="GABON_2018">#REF!</definedName>
    <definedName name="GANA">#REF!</definedName>
    <definedName name="GANA_2018">#REF!</definedName>
    <definedName name="gap_ıı">#REF!</definedName>
    <definedName name="gap_ıı_girişimcilik">#REF!</definedName>
    <definedName name="gap_ıı_iep">#REF!</definedName>
    <definedName name="gap_ıı_tyçp">#REF!</definedName>
    <definedName name="gap_ıı_umem">#REF!</definedName>
    <definedName name="gap_ıı_umem_iep">#REF!</definedName>
    <definedName name="gayrimenkul">#REF!</definedName>
    <definedName name="gaziantep">#REF!</definedName>
    <definedName name="gaziantep_2018">#REF!</definedName>
    <definedName name="Genç">#REF!</definedName>
    <definedName name="Genç_29">#REF!</definedName>
    <definedName name="gep">#REF!</definedName>
    <definedName name="gep_2019">#REF!</definedName>
    <definedName name="GİNE">#REF!</definedName>
    <definedName name="GİNE_2018">#REF!</definedName>
    <definedName name="giresun">#REF!</definedName>
    <definedName name="giresun_2018">#REF!</definedName>
    <definedName name="girişimcilik_eğitim_programı">#REF!</definedName>
    <definedName name="grup_sayısı">#REF!</definedName>
    <definedName name="gümüşhane">#REF!</definedName>
    <definedName name="gümüşhane_2018">#REF!</definedName>
    <definedName name="GÜNEY_AFRİKA">#REF!</definedName>
    <definedName name="GÜNEY_AFRİKA_2018">#REF!</definedName>
    <definedName name="GÜRCİSTAN">#REF!</definedName>
    <definedName name="GÜRCİSTAN_2018">#REF!</definedName>
    <definedName name="hakkari">#REF!</definedName>
    <definedName name="hakkari_2018">#REF!</definedName>
    <definedName name="hanehalkları_faaliyetleri">#REF!</definedName>
    <definedName name="hatay">#REF!</definedName>
    <definedName name="hatay_2018">#REF!</definedName>
    <definedName name="HIRVATİSTAN">#REF!</definedName>
    <definedName name="HIRVATİSTAN_2018">#REF!</definedName>
    <definedName name="hibe_projeleri_sodes">#REF!</definedName>
    <definedName name="HİNDİSTAN">#REF!</definedName>
    <definedName name="HİNDİSTAN_2018">#REF!</definedName>
    <definedName name="hizmet">#REF!</definedName>
    <definedName name="HOLLANDA">#REF!</definedName>
    <definedName name="HOLLANDA_2018">#REF!</definedName>
    <definedName name="HONG_KONG">#REF!</definedName>
    <definedName name="HONGKONG_2018">#REF!</definedName>
    <definedName name="hükümlü_kursu_komisyon_kaynaklı">#REF!</definedName>
    <definedName name="hükümlü_kursu_kurum_kaynaklı">#REF!</definedName>
    <definedName name="ığdır">#REF!</definedName>
    <definedName name="ığdır_2018">#REF!</definedName>
    <definedName name="IRAK">#REF!</definedName>
    <definedName name="IRAK_2018">#REF!</definedName>
    <definedName name="ısparta">#REF!</definedName>
    <definedName name="ısparta_2018">#REF!</definedName>
    <definedName name="idari_destek_faaliyetleri">#REF!</definedName>
    <definedName name="iep">#REF!</definedName>
    <definedName name="iep_2019">#REF!</definedName>
    <definedName name="il_tablosu_buyıl">#REF!</definedName>
    <definedName name="il_tablosu_geçenyıl">#REF!</definedName>
    <definedName name="ilköğretim">#REF!</definedName>
    <definedName name="imalat">#REF!</definedName>
    <definedName name="İNGİLTERE">#REF!</definedName>
    <definedName name="İNGİLTERE_2018">#REF!</definedName>
    <definedName name="insan_sağlığı">#REF!</definedName>
    <definedName name="inşaat">#REF!</definedName>
    <definedName name="İnşaat_anasektör">#REF!</definedName>
    <definedName name="iö_başvuru_sayısı">#REF!</definedName>
    <definedName name="iö_hakeden_sayısı">#REF!</definedName>
    <definedName name="iptal_hariç">#REF!</definedName>
    <definedName name="İRAN">#REF!</definedName>
    <definedName name="İRAN_2018">#REF!</definedName>
    <definedName name="İSPANYA">#REF!</definedName>
    <definedName name="İSPANYA_2018">#REF!</definedName>
    <definedName name="İSRAİL">#REF!</definedName>
    <definedName name="İSRAİL_2018">#REF!</definedName>
    <definedName name="istanbul">#REF!</definedName>
    <definedName name="istanbul_2018">#REF!</definedName>
    <definedName name="İSVEÇ">#REF!</definedName>
    <definedName name="İSVEÇ_2018">#REF!</definedName>
    <definedName name="İSVİÇRE">#REF!</definedName>
    <definedName name="İSVİÇRE_2018">#REF!</definedName>
    <definedName name="iş_danışmanlığı">#REF!</definedName>
    <definedName name="iş_yet_kurs_işsizlik_sig_kapsamında">#REF!</definedName>
    <definedName name="iş_yet_kurs_kendi_işini_kurmaya_yönelik">#REF!</definedName>
    <definedName name="işbaşı_eğitim_programı">#REF!</definedName>
    <definedName name="işe_yerleşme_sayısı">#REF!</definedName>
    <definedName name="işsizlik_sigortası_meslek_değiştirme">#REF!</definedName>
    <definedName name="işsizlik_sigortası_meslek_edindirme">#REF!</definedName>
    <definedName name="işsizlik_sigortası_meslek_geliştirme">#REF!</definedName>
    <definedName name="işyeri_ziyareti">#REF!</definedName>
    <definedName name="İTALYA">#REF!</definedName>
    <definedName name="İTALYA_2018">#REF!</definedName>
    <definedName name="izmir">#REF!</definedName>
    <definedName name="izmir_2018">#REF!</definedName>
    <definedName name="JAPONYA">#REF!</definedName>
    <definedName name="K.YEMEN_2018">#REF!</definedName>
    <definedName name="K_YEMEN">#REF!</definedName>
    <definedName name="kadın">#REF!</definedName>
    <definedName name="kahramanmaraş">#REF!</definedName>
    <definedName name="kahramanmaraş_2018">#REF!</definedName>
    <definedName name="KAMERUN">#REF!</definedName>
    <definedName name="KAMERUN_2018">#REF!</definedName>
    <definedName name="kamu">#REF!</definedName>
    <definedName name="kamu_2018">#REF!</definedName>
    <definedName name="kamu_yönetimi">#REF!</definedName>
    <definedName name="KANADA">#REF!</definedName>
    <definedName name="KANADA_2018">#REF!</definedName>
    <definedName name="karabük">#REF!</definedName>
    <definedName name="karabük_2018">#REF!</definedName>
    <definedName name="KARADAĞ">#REF!</definedName>
    <definedName name="KARADAĞ_2018">#REF!</definedName>
    <definedName name="karaman">#REF!</definedName>
    <definedName name="karaman_2018">#REF!</definedName>
    <definedName name="kars">#REF!</definedName>
    <definedName name="kars_2018">#REF!</definedName>
    <definedName name="kastamonu">#REF!</definedName>
    <definedName name="kastamonu_2018">#REF!</definedName>
    <definedName name="KATAR">#REF!</definedName>
    <definedName name="KATAR_2018">#REF!</definedName>
    <definedName name="kayıtlı_işsiz">#REF!</definedName>
    <definedName name="kayseri">#REF!</definedName>
    <definedName name="kayseri_2018">#REF!</definedName>
    <definedName name="KAZAKİSTAN">#REF!</definedName>
    <definedName name="KAZAKİSTAN_2018">#REF!</definedName>
    <definedName name="KIBRIS">#REF!</definedName>
    <definedName name="KIBRIS_2018">#REF!</definedName>
    <definedName name="KIRGIZİSTAN">#REF!</definedName>
    <definedName name="KIRGIZİSTAN_2018">#REF!</definedName>
    <definedName name="kırıkkale">#REF!</definedName>
    <definedName name="kırıkkale_2018">#REF!</definedName>
    <definedName name="kırklareli">#REF!</definedName>
    <definedName name="kırklareli_2018">#REF!</definedName>
    <definedName name="kırşehir">#REF!</definedName>
    <definedName name="kırşehir_2018">#REF!</definedName>
    <definedName name="kilis">#REF!</definedName>
    <definedName name="kilis_2018">#REF!</definedName>
    <definedName name="kocaeli">#REF!</definedName>
    <definedName name="kocaeli_2018">#REF!</definedName>
    <definedName name="konaklama_yiyecek">#REF!</definedName>
    <definedName name="KONGO">#REF!</definedName>
    <definedName name="KONGO_2018">#REF!</definedName>
    <definedName name="konya">#REF!</definedName>
    <definedName name="konya_2018">#REF!</definedName>
    <definedName name="KOSOVA">#REF!</definedName>
    <definedName name="KOSOVA_2018">#REF!</definedName>
    <definedName name="kurs_sayısı">#REF!</definedName>
    <definedName name="kurs_statü">#REF!</definedName>
    <definedName name="kursiyer_sayısı">#REF!</definedName>
    <definedName name="kursiyer_statü">#REF!</definedName>
    <definedName name="kursiyer_statü2020">#REF!</definedName>
    <definedName name="KUVEYT">#REF!</definedName>
    <definedName name="KUVEYT_2018">#REF!</definedName>
    <definedName name="kültür_sanat_eğlence">#REF!</definedName>
    <definedName name="kütahya">#REF!</definedName>
    <definedName name="kütahya_2018">#REF!</definedName>
    <definedName name="LİBYA">#REF!</definedName>
    <definedName name="LİBYA_2018">#REF!</definedName>
    <definedName name="lisans">#REF!</definedName>
    <definedName name="LÜBNAN">#REF!</definedName>
    <definedName name="LÜBNAN_2018">#REF!</definedName>
    <definedName name="LÜKSEMBURG">#REF!</definedName>
    <definedName name="LÜKSEMBURG_2018">#REF!</definedName>
    <definedName name="MACARİSTAN">#REF!</definedName>
    <definedName name="MACARİSTAN_2018">#REF!</definedName>
    <definedName name="MacrosEnabled" localSheetId="39">#REF!</definedName>
    <definedName name="MacrosEnabled" localSheetId="41">#REF!</definedName>
    <definedName name="MacrosEnabled" localSheetId="42">#REF!</definedName>
    <definedName name="MacrosEnabled">#REF!</definedName>
    <definedName name="madencilik_taş_ocakçılığı">#REF!</definedName>
    <definedName name="MAKEDONYA">#REF!</definedName>
    <definedName name="MAKEDONYA_2018">#REF!</definedName>
    <definedName name="malatya">#REF!</definedName>
    <definedName name="malatya_2018">#REF!</definedName>
    <definedName name="MALDİVLER">#REF!</definedName>
    <definedName name="MALDİVLER_2018">#REF!</definedName>
    <definedName name="MALEZYA">#REF!</definedName>
    <definedName name="MALEZYA_2018">#REF!</definedName>
    <definedName name="MALİ">#REF!</definedName>
    <definedName name="MALİ_2018">#REF!</definedName>
    <definedName name="MALTA">#REF!</definedName>
    <definedName name="MALTA_2018">#REF!</definedName>
    <definedName name="manisa">#REF!</definedName>
    <definedName name="manisa_2018">#REF!</definedName>
    <definedName name="mardin">#REF!</definedName>
    <definedName name="mardin_2018">#REF!</definedName>
    <definedName name="mek">#REF!</definedName>
    <definedName name="mek_2019">#REF!</definedName>
    <definedName name="mek_istihdam_garantili">#REF!</definedName>
    <definedName name="mek_istihdam_garantisiz">#REF!</definedName>
    <definedName name="mek_özel_politika">#REF!</definedName>
    <definedName name="mersin">#REF!</definedName>
    <definedName name="mersin_2018">#REF!</definedName>
    <definedName name="meslek_danışmanlığı">#REF!</definedName>
    <definedName name="mesleki_bilimsel_teknik_faaliyetler">#REF!</definedName>
    <definedName name="Metaveri">İçindekiler!$B$2</definedName>
    <definedName name="MISIR">#REF!</definedName>
    <definedName name="MISIR_2018">#REF!</definedName>
    <definedName name="MOĞOLİSTAN">#REF!</definedName>
    <definedName name="MOĞOLİSTAN_2018">#REF!</definedName>
    <definedName name="MOLDOVYA">#REF!</definedName>
    <definedName name="MOLDOVYA_2018">#REF!</definedName>
    <definedName name="MORİTANYA">#REF!</definedName>
    <definedName name="MORİTANYA_2018">#REF!</definedName>
    <definedName name="muğla">#REF!</definedName>
    <definedName name="muğla_2018">#REF!</definedName>
    <definedName name="muş">#REF!</definedName>
    <definedName name="muş_2018">#REF!</definedName>
    <definedName name="mutfakta_umut_var">#REF!</definedName>
    <definedName name="NEPAL">#REF!</definedName>
    <definedName name="nevşehir">#REF!</definedName>
    <definedName name="nevşehir_2018">#REF!</definedName>
    <definedName name="niğde">#REF!</definedName>
    <definedName name="niğde_2018">#REF!</definedName>
    <definedName name="NİJERYA">#REF!</definedName>
    <definedName name="NİJERYA_2018">#REF!</definedName>
    <definedName name="nitelik_gerektirmeyen_meslekler">#REF!</definedName>
    <definedName name="normal">#REF!</definedName>
    <definedName name="NORVEÇ">#REF!</definedName>
    <definedName name="NORVEÇ_2018">#REF!</definedName>
    <definedName name="okul_ziyareti">#REF!</definedName>
    <definedName name="okur_yazar">#REF!</definedName>
    <definedName name="okur_yazar_olmayan">#REF!</definedName>
    <definedName name="ordu">#REF!</definedName>
    <definedName name="ordu_2018">#REF!</definedName>
    <definedName name="ortaöğretim">#REF!</definedName>
    <definedName name="osmaniye">#REF!</definedName>
    <definedName name="osmaniye_2018">#REF!</definedName>
    <definedName name="öğrenim_toplam">#REF!</definedName>
    <definedName name="önlisans">#REF!</definedName>
    <definedName name="ösdp_danışmanlık">#REF!</definedName>
    <definedName name="ösdp_eğitim">#REF!</definedName>
    <definedName name="ösdp_kik">#REF!</definedName>
    <definedName name="ösdp_toplum_yararına_çalışma_programı">#REF!</definedName>
    <definedName name="ÖZBEKİSTAN">#REF!</definedName>
    <definedName name="ÖZBEKİSTAN_2018">#REF!</definedName>
    <definedName name="özel">#REF!</definedName>
    <definedName name="özel_2018">#REF!</definedName>
    <definedName name="özelleştirme_sonucu_işsiz_kalanlara_yönelik">#REF!</definedName>
    <definedName name="PAKİSTAN">#REF!</definedName>
    <definedName name="PAKİSTAN_2018">#REF!</definedName>
    <definedName name="PANAMA">#REF!</definedName>
    <definedName name="POLONYA">#REF!</definedName>
    <definedName name="POLONYA_2018">#REF!</definedName>
    <definedName name="rize">#REF!</definedName>
    <definedName name="rize_2018">#REF!</definedName>
    <definedName name="ROMANYA">#REF!</definedName>
    <definedName name="ROMANYA_2018">#REF!</definedName>
    <definedName name="RUSYA">#REF!</definedName>
    <definedName name="RUSYA_2018">#REF!</definedName>
    <definedName name="S_ARABİSTAN">#REF!</definedName>
    <definedName name="S_ARABİSTAN_2018">#REF!</definedName>
    <definedName name="sakarya">#REF!</definedName>
    <definedName name="sakarya_2018">#REF!</definedName>
    <definedName name="samsun">#REF!</definedName>
    <definedName name="samsun_2018">#REF!</definedName>
    <definedName name="sanayi">#REF!</definedName>
    <definedName name="sehven_hariç">#REF!</definedName>
    <definedName name="SERBEST_İRLANDA">#REF!</definedName>
    <definedName name="SERBEST_İRLANDA_2018">#REF!</definedName>
    <definedName name="setip">#REF!</definedName>
    <definedName name="SIRBISTAN_2018">#REF!</definedName>
    <definedName name="SIRBİSTAN">#REF!</definedName>
    <definedName name="siirt">#REF!</definedName>
    <definedName name="siirt_2018">#REF!</definedName>
    <definedName name="sinop">#REF!</definedName>
    <definedName name="sinop_2018">#REF!</definedName>
    <definedName name="sivas">#REF!</definedName>
    <definedName name="sivas_2018">#REF!</definedName>
    <definedName name="SOMALİ">#REF!</definedName>
    <definedName name="SOMALİ_2018">#REF!</definedName>
    <definedName name="su_temini_kanalizasyon">#REF!</definedName>
    <definedName name="SUDAN">#REF!</definedName>
    <definedName name="SUDAN_2018">#REF!</definedName>
    <definedName name="SURİYE">#REF!</definedName>
    <definedName name="SURİYE_2018">#REF!</definedName>
    <definedName name="şanlıurfa">#REF!</definedName>
    <definedName name="şanlıurfa_2018">#REF!</definedName>
    <definedName name="şırnak">#REF!</definedName>
    <definedName name="şırnak_2018">#REF!</definedName>
    <definedName name="tablo_tarih_buyıl">#REF!</definedName>
    <definedName name="tablo_tarih_geçenyıl">#REF!</definedName>
    <definedName name="TACİKİSTAN">#REF!</definedName>
    <definedName name="TACİKİSTAN_2018">#REF!</definedName>
    <definedName name="tarım">#REF!</definedName>
    <definedName name="tarım_ormancılık_balıkçılık">#REF!</definedName>
    <definedName name="tarih_başlama_buay">#REF!</definedName>
    <definedName name="tarih_başlama_geçenay">#REF!</definedName>
    <definedName name="tarih_başlama_geçenyıl">#REF!</definedName>
    <definedName name="tarih_buay">#REF!</definedName>
    <definedName name="tarih_geçenay">#REF!</definedName>
    <definedName name="tarih_geçenyıl_buay">#REF!</definedName>
    <definedName name="tarih_işe_başlama_buay">#REF!</definedName>
    <definedName name="tarih_işe_başlama_geçen_ay">#REF!</definedName>
    <definedName name="tarih_işe_başlama_geçenyıl">#REF!</definedName>
    <definedName name="tarih_kümülatif_başlama_buyıl">#REF!</definedName>
    <definedName name="tarih_kümülatif_başlama_geçenyıl">#REF!</definedName>
    <definedName name="tarih_kümülatif_buyıl">#REF!</definedName>
    <definedName name="tarih_kümülatif_geçenay_buyıl">#REF!</definedName>
    <definedName name="tarih_kümülatif_geçenyıl">#REF!</definedName>
    <definedName name="tarih_kümülatif_işe_başlama_bu_yıl">#REF!</definedName>
    <definedName name="tarih_kümülatif_işe_başlama_geçenyıl">#REF!</definedName>
    <definedName name="TATARİSTAN">#REF!</definedName>
    <definedName name="TATARİSTAN_2018">#REF!</definedName>
    <definedName name="TAYLAND">#REF!</definedName>
    <definedName name="TAYLAND_2018">#REF!</definedName>
    <definedName name="TAYVAN">#REF!</definedName>
    <definedName name="tekirdağ">#REF!</definedName>
    <definedName name="tekirdağ_2018">#REF!</definedName>
    <definedName name="tescil_hariç">#REF!</definedName>
    <definedName name="tmy">#REF!</definedName>
    <definedName name="tokat">#REF!</definedName>
    <definedName name="tokat_2018">#REF!</definedName>
    <definedName name="toplum_yararına_programlar">#REF!</definedName>
    <definedName name="toptan_perakende">#REF!</definedName>
    <definedName name="trabzon">#REF!</definedName>
    <definedName name="trabzon_2018">#REF!</definedName>
    <definedName name="tunceli">#REF!</definedName>
    <definedName name="tunceli_2018">#REF!</definedName>
    <definedName name="TUNUS">#REF!</definedName>
    <definedName name="TUNUS_2018">#REF!</definedName>
    <definedName name="TÜRKİYE">#REF!</definedName>
    <definedName name="TÜRKİYE_2018">#REF!</definedName>
    <definedName name="türkiye_geneli">#REF!</definedName>
    <definedName name="Türkiye_Geneli_2018">#REF!</definedName>
    <definedName name="TÜRKMENİSTAN">#REF!</definedName>
    <definedName name="TÜRKMENİSTAN_2018">#REF!</definedName>
    <definedName name="typ_çalışan_sayısı">#REF!</definedName>
    <definedName name="typ_program_sayısı">#REF!</definedName>
    <definedName name="UGANDA">#REF!</definedName>
    <definedName name="UKRAYNA">#REF!</definedName>
    <definedName name="UKRAYNA_2018">#REF!</definedName>
    <definedName name="ulaştırma_depolama">#REF!</definedName>
    <definedName name="uluslararası_örgütler">#REF!</definedName>
    <definedName name="umem_projesi_iep">#REF!</definedName>
    <definedName name="umem_projesi_mek">#REF!</definedName>
    <definedName name="UMMAN">#REF!</definedName>
    <definedName name="UMMAN_2018">#REF!</definedName>
    <definedName name="uşak">#REF!</definedName>
    <definedName name="uşak_2018">#REF!</definedName>
    <definedName name="ÜRDÜN">#REF!</definedName>
    <definedName name="ÜRDÜN_2018">#REF!</definedName>
    <definedName name="van">#REF!</definedName>
    <definedName name="van_2018">#REF!</definedName>
    <definedName name="VENEZUELLA">#REF!</definedName>
    <definedName name="VENEZUELLA_2018">#REF!</definedName>
    <definedName name="yalova">#REF!</definedName>
    <definedName name="yalova_2018">#REF!</definedName>
    <definedName name="yaş_65_üstü">#REF!</definedName>
    <definedName name="yaş_bilinmeyen">#REF!</definedName>
    <definedName name="yaş_toplam">#REF!</definedName>
    <definedName name="yaş15_19">#REF!</definedName>
    <definedName name="yaş20_24">#REF!</definedName>
    <definedName name="yaş25_29">#REF!</definedName>
    <definedName name="yaş30_34">#REF!</definedName>
    <definedName name="yaş35_39">#REF!</definedName>
    <definedName name="yaş40_44">#REF!</definedName>
    <definedName name="yaş45_49">#REF!</definedName>
    <definedName name="yaş50_54">#REF!</definedName>
    <definedName name="yaş55_59">#REF!</definedName>
    <definedName name="yaş60_64">#REF!</definedName>
    <definedName name="_xlnm.Print_Area" localSheetId="15">'Tablo 10'!$A$1:$L$84</definedName>
    <definedName name="_xlnm.Print_Area" localSheetId="17">'Tablo 12'!$A$1:$AB$85</definedName>
    <definedName name="_xlnm.Print_Area" localSheetId="21">'Tablo 15'!$A$1:$M$90</definedName>
    <definedName name="_xlnm.Print_Area" localSheetId="22">'Tablo 16'!$A$1:$M$88</definedName>
    <definedName name="_xlnm.Print_Area" localSheetId="23">'Tablo 17'!$A$1:$M$28</definedName>
    <definedName name="_xlnm.Print_Area" localSheetId="24">'Tablo 18'!$A$1:$V$86</definedName>
    <definedName name="_xlnm.Print_Area" localSheetId="25">'Tablo 19'!$A$1:$H$85</definedName>
    <definedName name="_xlnm.Print_Area" localSheetId="28">'Tablo 21'!$A$1:$E$86</definedName>
    <definedName name="_xlnm.Print_Area" localSheetId="29">'Tablo 22'!$A$1:$AH$85</definedName>
    <definedName name="_xlnm.Print_Area" localSheetId="7">'Tablo 3'!$A$1:$M$29</definedName>
    <definedName name="_xlnm.Print_Area" localSheetId="8">'Tablo 4'!$A$1:$J$26</definedName>
    <definedName name="_xlnm.Print_Area" localSheetId="9">'Tablo 5'!$A$1:$AH$85</definedName>
    <definedName name="YENİ_ZELANDA">#REF!</definedName>
    <definedName name="YENİ_ZELANDA_2018">#REF!</definedName>
    <definedName name="Yıl">#REF!</definedName>
    <definedName name="yozgat">#REF!</definedName>
    <definedName name="yozgat_2018">#REF!</definedName>
    <definedName name="YUGOSLAVYA">#REF!</definedName>
    <definedName name="YUGOSLAVYA_2018">#REF!</definedName>
    <definedName name="YUNANİSTAN">#REF!</definedName>
    <definedName name="yurt_dışına_gönderilen_kişi_sayısı">#REF!</definedName>
    <definedName name="yüksek_lisans">#REF!</definedName>
    <definedName name="Yüksek_Öğrenim">#REF!</definedName>
    <definedName name="ziyaret_yapılan_işyeri_sayısı">#REF!</definedName>
    <definedName name="zonguldak">#REF!</definedName>
    <definedName name="zonguldak_2018">#REF!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2" i="56" l="1"/>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21">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Isgucu Durum Bekleme Suresi].[Bekleme Sure].&amp;[1]"/>
    <s v="[Measures].[Kayitli Issiz]"/>
    <s v="{[Isgucu Durum Bekleme Suresi].[Bekleme Sure].&amp;[13],[Isgucu Durum Bekleme Suresi].[Bekleme Sure].&amp;[14],[Isgucu Durum Bekleme Suresi].[Bekleme Sure].&amp;[15],[Isgucu Durum Bekleme Suresi].[Bekleme Sure].&amp;[16],[Isgucu Durum Bekleme Suresi].[Bekleme Sure].&amp;[17],[Isgucu Durum Bekleme Suresi].[Bekleme Sure].&amp;[18],[Isgucu Durum Bekleme Suresi].[Bekleme Sure].&amp;[19],[Isgucu Durum Bekleme Suresi].[Bekleme Sure].&amp;[20],[Isgucu Durum Bekleme Suresi].[Bekleme Sure].&amp;[21],[Isgucu Durum Bekleme Suresi].[Bekleme Sure].&amp;[22],[Isgucu Durum Bekleme Suresi].[Bekleme Sure].&amp;[0]}"/>
    <s v="[Isgucu Durum Bekleme Suresi].[Bekleme Sure].[All]"/>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Ogrenim Durum].[Ogrenim Durum].&amp;[3],[Ogrenim Durum].[Ogrenim Durum].&amp;[4]}"/>
    <s v="[Ogrenim Durum].[Ogrenim Durum].&amp;[9]"/>
    <s v="[Measures].[Kursiyer Sayisi]"/>
    <s v="{[Kurs Statu].[Kurs Statu].&amp;[4],[Kurs Statu].[Kurs Statu].&amp;[5],[Kurs Statu].[Kurs Statu].&amp;[6]}"/>
    <s v="[Kurs Tur].[Kurs Tur].&amp;[2]"/>
    <s v="{[Kurs Tur].[Kurs Tur].&amp;[1],[Kurs Tur].[Kurs Tur].&amp;[35]}"/>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s v="{[Kursiyer Statu].[KursiyerStatGrup].[Kursiyer Statu].&amp;[1],[Kursiyer Statu].[KursiyerStatGrup].[Kursiyer Statu].&amp;[2],[Kursiyer Statu].[KursiyerStatGrup].[Kursiyer Statu].&amp;[3],[Kursiyer Statu].[KursiyerStatGrup].[Kursiyer Statu].&amp;[4],[Kursiyer Statu].[KursiyerStatGrup].[Kursiyer Statu].&amp;[5],[Kursiyer Statu].[KursiyerStatGrup].[Kursiyer Statu].&amp;[6],[Kursiyer Statu].[KursiyerStatGrup].[Kursiyer Statu].&amp;[7],[Kursiyer Statu].[KursiyerStatGrup].[Kursiyer Statu].&amp;[8],[Kursiyer Statu].[KursiyerStatGrup].[Kursiyer Statu].&amp;[9],[Kursiyer Statu].[KursiyerStatGrup].[Kursiyer Statu].&amp;[12],[Kursiyer Statu].[KursiyerStatGrup].[Kursiyer Statu].&amp;[13],[Kursiyer Statu].[KursiyerStatGrup].[Kursiyer Statu].&amp;[14]}"/>
    <s v="{[Kurs Tur].[KursTurGrup].[Kurs Tur Grup].&amp;[3]}"/>
    <s v="[Ogrenim Durum].[Ogrenim Durum].[All]"/>
    <s v="10.0.32.32 IskurBIAS_202312 Iskur"/>
    <s v="{[Baslama Tarih].[Yil-Ay].[Ay].&amp;[2023]&amp;[1],[Baslama Tarih].[Yil-Ay].[Ay].&amp;[2023]&amp;[2],[Baslama Tarih].[Yil-Ay].[Ay].&amp;[2023]&amp;[3],[Baslama Tarih].[Yil-Ay].[Ay].&amp;[2023]&amp;[4],[Baslama Tarih].[Yil-Ay].[Ay].&amp;[2023]&amp;[5],[Baslama Tarih].[Yil-Ay].[Ay].&amp;[2023]&amp;[6],[Baslama Tarih].[Yil-Ay].[Ay].&amp;[2023]&amp;[7],[Baslama Tarih].[Yil-Ay].[Ay].&amp;[2023]&amp;[8],[Baslama Tarih].[Yil-Ay].[Ay].&amp;[2023]&amp;[9],[Baslama Tarih].[Yil-Ay].[Ay].&amp;[2023]&amp;[10],[Baslama Tarih].[Yil-Ay].[Ay].&amp;[2023]&amp;[11],[Baslama Tarih].[Yil-Ay].[Ay].&amp;[2023]&amp;[12]}"/>
  </metadataStrings>
  <mdxMetadata count="7592">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119" f="v">
      <t c="2">
        <n x="8"/>
        <n x="9"/>
      </t>
    </mdx>
    <mdx n="119" f="v">
      <t c="2">
        <n x="10" s="1"/>
        <n x="9"/>
      </t>
    </mdx>
    <mdx n="119" f="v">
      <t c="2">
        <n x="11"/>
        <n x="9"/>
      </t>
    </mdx>
    <mdx n="119" f="v">
      <t c="3">
        <n x="8"/>
        <n x="9"/>
        <n x="12"/>
      </t>
    </mdx>
    <mdx n="119" f="v">
      <t c="3">
        <n x="10" s="1"/>
        <n x="9"/>
        <n x="12"/>
      </t>
    </mdx>
    <mdx n="119" f="v">
      <t c="3">
        <n x="11"/>
        <n x="9"/>
        <n x="12"/>
      </t>
    </mdx>
    <mdx n="119" f="v">
      <t c="3">
        <n x="8"/>
        <n x="9"/>
        <n x="13"/>
      </t>
    </mdx>
    <mdx n="119" f="v">
      <t c="3">
        <n x="10" s="1"/>
        <n x="9"/>
        <n x="13"/>
      </t>
    </mdx>
    <mdx n="119" f="v">
      <t c="3">
        <n x="11"/>
        <n x="9"/>
        <n x="13"/>
      </t>
    </mdx>
    <mdx n="119" f="v">
      <t c="3">
        <n x="8"/>
        <n x="9"/>
        <n x="14"/>
      </t>
    </mdx>
    <mdx n="119" f="v">
      <t c="3">
        <n x="10" s="1"/>
        <n x="9"/>
        <n x="14"/>
      </t>
    </mdx>
    <mdx n="119" f="v">
      <t c="3">
        <n x="11"/>
        <n x="9"/>
        <n x="14"/>
      </t>
    </mdx>
    <mdx n="119" f="v">
      <t c="3">
        <n x="8"/>
        <n x="9"/>
        <n x="15"/>
      </t>
    </mdx>
    <mdx n="119" f="v">
      <t c="3">
        <n x="10" s="1"/>
        <n x="9"/>
        <n x="15"/>
      </t>
    </mdx>
    <mdx n="119" f="v">
      <t c="3">
        <n x="11"/>
        <n x="9"/>
        <n x="15"/>
      </t>
    </mdx>
    <mdx n="119" f="v">
      <t c="3">
        <n x="8"/>
        <n x="9"/>
        <n x="16"/>
      </t>
    </mdx>
    <mdx n="119" f="v">
      <t c="3">
        <n x="10" s="1"/>
        <n x="9"/>
        <n x="16"/>
      </t>
    </mdx>
    <mdx n="119" f="v">
      <t c="3">
        <n x="11"/>
        <n x="9"/>
        <n x="16"/>
      </t>
    </mdx>
    <mdx n="119" f="v">
      <t c="3">
        <n x="8"/>
        <n x="9"/>
        <n x="17"/>
      </t>
    </mdx>
    <mdx n="119" f="v">
      <t c="3">
        <n x="10" s="1"/>
        <n x="9"/>
        <n x="17"/>
      </t>
    </mdx>
    <mdx n="119" f="v">
      <t c="3">
        <n x="11"/>
        <n x="9"/>
        <n x="17"/>
      </t>
    </mdx>
    <mdx n="119" f="v">
      <t c="3">
        <n x="8"/>
        <n x="9"/>
        <n x="18"/>
      </t>
    </mdx>
    <mdx n="119" f="v">
      <t c="3">
        <n x="10" s="1"/>
        <n x="9"/>
        <n x="18"/>
      </t>
    </mdx>
    <mdx n="119" f="v">
      <t c="3">
        <n x="11"/>
        <n x="9"/>
        <n x="18"/>
      </t>
    </mdx>
    <mdx n="119" f="v">
      <t c="3">
        <n x="8"/>
        <n x="9"/>
        <n x="19"/>
      </t>
    </mdx>
    <mdx n="119" f="v">
      <t c="3">
        <n x="10" s="1"/>
        <n x="9"/>
        <n x="19"/>
      </t>
    </mdx>
    <mdx n="119" f="v">
      <t c="3">
        <n x="11"/>
        <n x="9"/>
        <n x="19"/>
      </t>
    </mdx>
    <mdx n="119" f="v">
      <t c="3">
        <n x="8"/>
        <n x="9"/>
        <n x="20"/>
      </t>
    </mdx>
    <mdx n="119" f="v">
      <t c="3">
        <n x="10" s="1"/>
        <n x="9"/>
        <n x="20"/>
      </t>
    </mdx>
    <mdx n="119" f="v">
      <t c="3">
        <n x="11"/>
        <n x="9"/>
        <n x="20"/>
      </t>
    </mdx>
    <mdx n="119" f="v">
      <t c="3">
        <n x="8"/>
        <n x="9"/>
        <n x="21"/>
      </t>
    </mdx>
    <mdx n="119" f="v">
      <t c="3">
        <n x="10" s="1"/>
        <n x="9"/>
        <n x="21"/>
      </t>
    </mdx>
    <mdx n="119" f="v">
      <t c="3">
        <n x="11"/>
        <n x="9"/>
        <n x="21"/>
      </t>
    </mdx>
    <mdx n="119" f="v">
      <t c="3">
        <n x="8"/>
        <n x="9"/>
        <n x="22"/>
      </t>
    </mdx>
    <mdx n="119" f="v">
      <t c="3">
        <n x="10" s="1"/>
        <n x="9"/>
        <n x="22"/>
      </t>
    </mdx>
    <mdx n="119" f="v">
      <t c="3">
        <n x="11"/>
        <n x="9"/>
        <n x="22"/>
      </t>
    </mdx>
    <mdx n="119" f="v">
      <t c="3">
        <n x="8"/>
        <n x="9"/>
        <n x="6"/>
      </t>
    </mdx>
    <mdx n="119" f="v">
      <t c="3">
        <n x="10" s="1"/>
        <n x="9"/>
        <n x="6"/>
      </t>
    </mdx>
    <mdx n="119" f="v">
      <t c="3">
        <n x="11"/>
        <n x="9"/>
        <n x="6"/>
      </t>
    </mdx>
    <mdx n="119" f="v">
      <t c="4">
        <n x="8"/>
        <n x="9"/>
        <n x="6"/>
        <n x="12"/>
      </t>
    </mdx>
    <mdx n="119" f="v">
      <t c="4">
        <n x="10" s="1"/>
        <n x="9"/>
        <n x="6"/>
        <n x="12"/>
      </t>
    </mdx>
    <mdx n="119" f="v">
      <t c="4">
        <n x="11"/>
        <n x="9"/>
        <n x="6"/>
        <n x="12"/>
      </t>
    </mdx>
    <mdx n="119" f="v">
      <t c="4">
        <n x="8"/>
        <n x="9"/>
        <n x="6"/>
        <n x="13"/>
      </t>
    </mdx>
    <mdx n="119" f="v">
      <t c="4">
        <n x="10" s="1"/>
        <n x="9"/>
        <n x="6"/>
        <n x="13"/>
      </t>
    </mdx>
    <mdx n="119" f="v">
      <t c="4">
        <n x="11"/>
        <n x="9"/>
        <n x="6"/>
        <n x="13"/>
      </t>
    </mdx>
    <mdx n="119" f="v">
      <t c="4">
        <n x="8"/>
        <n x="9"/>
        <n x="6"/>
        <n x="14"/>
      </t>
    </mdx>
    <mdx n="119" f="v">
      <t c="4">
        <n x="10" s="1"/>
        <n x="9"/>
        <n x="6"/>
        <n x="14"/>
      </t>
    </mdx>
    <mdx n="119" f="v">
      <t c="4">
        <n x="11"/>
        <n x="9"/>
        <n x="6"/>
        <n x="14"/>
      </t>
    </mdx>
    <mdx n="119" f="v">
      <t c="4">
        <n x="8"/>
        <n x="9"/>
        <n x="6"/>
        <n x="15"/>
      </t>
    </mdx>
    <mdx n="119" f="v">
      <t c="4">
        <n x="10" s="1"/>
        <n x="9"/>
        <n x="6"/>
        <n x="15"/>
      </t>
    </mdx>
    <mdx n="119" f="v">
      <t c="4">
        <n x="11"/>
        <n x="9"/>
        <n x="6"/>
        <n x="15"/>
      </t>
    </mdx>
    <mdx n="119" f="v">
      <t c="4">
        <n x="8"/>
        <n x="9"/>
        <n x="6"/>
        <n x="16"/>
      </t>
    </mdx>
    <mdx n="119" f="v">
      <t c="4">
        <n x="10" s="1"/>
        <n x="9"/>
        <n x="6"/>
        <n x="16"/>
      </t>
    </mdx>
    <mdx n="119" f="v">
      <t c="4">
        <n x="11"/>
        <n x="9"/>
        <n x="6"/>
        <n x="16"/>
      </t>
    </mdx>
    <mdx n="119" f="v">
      <t c="4">
        <n x="8"/>
        <n x="9"/>
        <n x="6"/>
        <n x="17"/>
      </t>
    </mdx>
    <mdx n="119" f="v">
      <t c="4">
        <n x="10" s="1"/>
        <n x="9"/>
        <n x="6"/>
        <n x="17"/>
      </t>
    </mdx>
    <mdx n="119" f="v">
      <t c="4">
        <n x="11"/>
        <n x="9"/>
        <n x="6"/>
        <n x="17"/>
      </t>
    </mdx>
    <mdx n="119" f="v">
      <t c="4">
        <n x="8"/>
        <n x="9"/>
        <n x="6"/>
        <n x="18"/>
      </t>
    </mdx>
    <mdx n="119" f="v">
      <t c="4">
        <n x="10" s="1"/>
        <n x="9"/>
        <n x="6"/>
        <n x="18"/>
      </t>
    </mdx>
    <mdx n="119" f="v">
      <t c="4">
        <n x="11"/>
        <n x="9"/>
        <n x="6"/>
        <n x="18"/>
      </t>
    </mdx>
    <mdx n="119" f="v">
      <t c="4">
        <n x="8"/>
        <n x="9"/>
        <n x="6"/>
        <n x="19"/>
      </t>
    </mdx>
    <mdx n="119" f="v">
      <t c="4">
        <n x="10" s="1"/>
        <n x="9"/>
        <n x="6"/>
        <n x="19"/>
      </t>
    </mdx>
    <mdx n="119" f="v">
      <t c="4">
        <n x="11"/>
        <n x="9"/>
        <n x="6"/>
        <n x="19"/>
      </t>
    </mdx>
    <mdx n="119" f="v">
      <t c="4">
        <n x="8"/>
        <n x="9"/>
        <n x="6"/>
        <n x="20"/>
      </t>
    </mdx>
    <mdx n="119" f="v">
      <t c="4">
        <n x="10" s="1"/>
        <n x="9"/>
        <n x="6"/>
        <n x="20"/>
      </t>
    </mdx>
    <mdx n="119" f="v">
      <t c="4">
        <n x="11"/>
        <n x="9"/>
        <n x="6"/>
        <n x="20"/>
      </t>
    </mdx>
    <mdx n="119" f="v">
      <t c="4">
        <n x="8"/>
        <n x="9"/>
        <n x="6"/>
        <n x="21"/>
      </t>
    </mdx>
    <mdx n="119" f="v">
      <t c="4">
        <n x="10" s="1"/>
        <n x="9"/>
        <n x="6"/>
        <n x="21"/>
      </t>
    </mdx>
    <mdx n="119" f="v">
      <t c="4">
        <n x="11"/>
        <n x="9"/>
        <n x="6"/>
        <n x="21"/>
      </t>
    </mdx>
    <mdx n="119" f="v">
      <t c="4">
        <n x="8"/>
        <n x="9"/>
        <n x="6"/>
        <n x="22"/>
      </t>
    </mdx>
    <mdx n="119" f="v">
      <t c="4">
        <n x="10" s="1"/>
        <n x="9"/>
        <n x="6"/>
        <n x="22"/>
      </t>
    </mdx>
    <mdx n="119" f="v">
      <t c="4">
        <n x="11"/>
        <n x="9"/>
        <n x="6"/>
        <n x="22"/>
      </t>
    </mdx>
    <mdx n="119" f="v">
      <t c="3">
        <n x="8"/>
        <n x="9"/>
        <n x="5"/>
      </t>
    </mdx>
    <mdx n="119" f="v">
      <t c="3">
        <n x="10" s="1"/>
        <n x="9"/>
        <n x="5"/>
      </t>
    </mdx>
    <mdx n="119" f="v">
      <t c="3">
        <n x="11"/>
        <n x="9"/>
        <n x="5"/>
      </t>
    </mdx>
    <mdx n="119" f="v">
      <t c="4">
        <n x="8"/>
        <n x="9"/>
        <n x="5"/>
        <n x="12"/>
      </t>
    </mdx>
    <mdx n="119" f="v">
      <t c="4">
        <n x="10" s="1"/>
        <n x="9"/>
        <n x="5"/>
        <n x="12"/>
      </t>
    </mdx>
    <mdx n="119" f="v">
      <t c="4">
        <n x="11"/>
        <n x="9"/>
        <n x="5"/>
        <n x="12"/>
      </t>
    </mdx>
    <mdx n="119" f="v">
      <t c="4">
        <n x="8"/>
        <n x="9"/>
        <n x="5"/>
        <n x="13"/>
      </t>
    </mdx>
    <mdx n="119" f="v">
      <t c="4">
        <n x="10" s="1"/>
        <n x="9"/>
        <n x="5"/>
        <n x="13"/>
      </t>
    </mdx>
    <mdx n="119" f="v">
      <t c="4">
        <n x="11"/>
        <n x="9"/>
        <n x="5"/>
        <n x="13"/>
      </t>
    </mdx>
    <mdx n="119" f="v">
      <t c="4">
        <n x="8"/>
        <n x="9"/>
        <n x="5"/>
        <n x="14"/>
      </t>
    </mdx>
    <mdx n="119" f="v">
      <t c="4">
        <n x="10" s="1"/>
        <n x="9"/>
        <n x="5"/>
        <n x="14"/>
      </t>
    </mdx>
    <mdx n="119" f="v">
      <t c="4">
        <n x="11"/>
        <n x="9"/>
        <n x="5"/>
        <n x="14"/>
      </t>
    </mdx>
    <mdx n="119" f="v">
      <t c="4">
        <n x="8"/>
        <n x="9"/>
        <n x="5"/>
        <n x="15"/>
      </t>
    </mdx>
    <mdx n="119" f="v">
      <t c="4">
        <n x="10" s="1"/>
        <n x="9"/>
        <n x="5"/>
        <n x="15"/>
      </t>
    </mdx>
    <mdx n="119" f="v">
      <t c="4">
        <n x="11"/>
        <n x="9"/>
        <n x="5"/>
        <n x="15"/>
      </t>
    </mdx>
    <mdx n="119" f="v">
      <t c="4">
        <n x="8"/>
        <n x="9"/>
        <n x="5"/>
        <n x="16"/>
      </t>
    </mdx>
    <mdx n="119" f="v">
      <t c="4">
        <n x="10" s="1"/>
        <n x="9"/>
        <n x="5"/>
        <n x="16"/>
      </t>
    </mdx>
    <mdx n="119" f="v">
      <t c="4">
        <n x="11"/>
        <n x="9"/>
        <n x="5"/>
        <n x="16"/>
      </t>
    </mdx>
    <mdx n="119" f="v">
      <t c="4">
        <n x="8"/>
        <n x="9"/>
        <n x="5"/>
        <n x="17"/>
      </t>
    </mdx>
    <mdx n="119" f="v">
      <t c="4">
        <n x="10" s="1"/>
        <n x="9"/>
        <n x="5"/>
        <n x="17"/>
      </t>
    </mdx>
    <mdx n="119" f="v">
      <t c="4">
        <n x="11"/>
        <n x="9"/>
        <n x="5"/>
        <n x="17"/>
      </t>
    </mdx>
    <mdx n="119" f="v">
      <t c="4">
        <n x="8"/>
        <n x="9"/>
        <n x="5"/>
        <n x="18"/>
      </t>
    </mdx>
    <mdx n="119" f="v">
      <t c="4">
        <n x="10" s="1"/>
        <n x="9"/>
        <n x="5"/>
        <n x="18"/>
      </t>
    </mdx>
    <mdx n="119" f="v">
      <t c="4">
        <n x="11"/>
        <n x="9"/>
        <n x="5"/>
        <n x="18"/>
      </t>
    </mdx>
    <mdx n="119" f="v">
      <t c="4">
        <n x="8"/>
        <n x="9"/>
        <n x="5"/>
        <n x="19"/>
      </t>
    </mdx>
    <mdx n="119" f="v">
      <t c="4">
        <n x="10" s="1"/>
        <n x="9"/>
        <n x="5"/>
        <n x="19"/>
      </t>
    </mdx>
    <mdx n="119" f="v">
      <t c="4">
        <n x="11"/>
        <n x="9"/>
        <n x="5"/>
        <n x="19"/>
      </t>
    </mdx>
    <mdx n="119" f="v">
      <t c="4">
        <n x="8"/>
        <n x="9"/>
        <n x="5"/>
        <n x="20"/>
      </t>
    </mdx>
    <mdx n="119" f="v">
      <t c="4">
        <n x="10" s="1"/>
        <n x="9"/>
        <n x="5"/>
        <n x="20"/>
      </t>
    </mdx>
    <mdx n="119" f="v">
      <t c="4">
        <n x="11"/>
        <n x="9"/>
        <n x="5"/>
        <n x="20"/>
      </t>
    </mdx>
    <mdx n="119" f="v">
      <t c="4">
        <n x="8"/>
        <n x="9"/>
        <n x="5"/>
        <n x="21"/>
      </t>
    </mdx>
    <mdx n="119" f="v">
      <t c="4">
        <n x="10" s="1"/>
        <n x="9"/>
        <n x="5"/>
        <n x="21"/>
      </t>
    </mdx>
    <mdx n="119" f="v">
      <t c="4">
        <n x="11"/>
        <n x="9"/>
        <n x="5"/>
        <n x="21"/>
      </t>
    </mdx>
    <mdx n="119" f="v">
      <t c="4">
        <n x="8"/>
        <n x="9"/>
        <n x="5"/>
        <n x="22"/>
      </t>
    </mdx>
    <mdx n="119" f="v">
      <t c="4">
        <n x="10" s="1"/>
        <n x="9"/>
        <n x="5"/>
        <n x="22"/>
      </t>
    </mdx>
    <mdx n="119" f="v">
      <t c="4">
        <n x="11"/>
        <n x="9"/>
        <n x="5"/>
        <n x="22"/>
      </t>
    </mdx>
    <mdx n="119" f="v">
      <t c="3">
        <n x="8"/>
        <n x="9"/>
        <n x="23"/>
      </t>
    </mdx>
    <mdx n="119" f="v">
      <t c="3">
        <n x="10" s="1"/>
        <n x="9"/>
        <n x="23"/>
      </t>
    </mdx>
    <mdx n="119" f="v">
      <t c="3">
        <n x="11"/>
        <n x="9"/>
        <n x="23"/>
      </t>
    </mdx>
    <mdx n="119" f="v">
      <t c="3">
        <n x="8"/>
        <n x="9"/>
        <n x="24"/>
      </t>
    </mdx>
    <mdx n="119" f="v">
      <t c="3">
        <n x="10" s="1"/>
        <n x="9"/>
        <n x="24"/>
      </t>
    </mdx>
    <mdx n="119" f="v">
      <t c="3">
        <n x="11"/>
        <n x="9"/>
        <n x="24"/>
      </t>
    </mdx>
    <mdx n="119" f="v">
      <t c="3">
        <n x="8"/>
        <n x="9"/>
        <n x="29" s="1"/>
      </t>
    </mdx>
    <mdx n="119" f="v">
      <t c="3">
        <n x="10" s="1"/>
        <n x="9"/>
        <n x="29" s="1"/>
      </t>
    </mdx>
    <mdx n="119" f="v">
      <t c="3">
        <n x="11"/>
        <n x="9"/>
        <n x="29" s="1"/>
      </t>
    </mdx>
    <mdx n="119" f="v">
      <t c="3">
        <n x="8"/>
        <n x="9"/>
        <n x="25"/>
      </t>
    </mdx>
    <mdx n="119" f="v">
      <t c="3">
        <n x="10" s="1"/>
        <n x="9"/>
        <n x="25"/>
      </t>
    </mdx>
    <mdx n="119" f="v">
      <t c="3">
        <n x="8"/>
        <n x="9"/>
        <n x="26"/>
      </t>
    </mdx>
    <mdx n="119" f="v">
      <t c="3">
        <n x="10" s="1"/>
        <n x="9"/>
        <n x="26"/>
      </t>
    </mdx>
    <mdx n="119" f="v">
      <t c="3">
        <n x="11"/>
        <n x="9"/>
        <n x="26"/>
      </t>
    </mdx>
    <mdx n="119" f="v">
      <t c="3">
        <n x="8"/>
        <n x="9"/>
        <n x="27"/>
      </t>
    </mdx>
    <mdx n="119" f="v">
      <t c="3">
        <n x="10" s="1"/>
        <n x="9"/>
        <n x="27"/>
      </t>
    </mdx>
    <mdx n="119" f="v">
      <t c="3">
        <n x="11"/>
        <n x="9"/>
        <n x="27"/>
      </t>
    </mdx>
    <mdx n="119" f="v">
      <t c="3">
        <n x="8"/>
        <n x="9"/>
        <n x="28"/>
      </t>
    </mdx>
    <mdx n="119" f="v">
      <t c="3">
        <n x="10" s="1"/>
        <n x="9"/>
        <n x="28"/>
      </t>
    </mdx>
    <mdx n="119" f="v">
      <t c="3">
        <n x="11"/>
        <n x="9"/>
        <n x="28"/>
      </t>
    </mdx>
    <mdx n="119" f="v">
      <t c="3">
        <n x="8"/>
        <n x="9"/>
        <n x="30"/>
      </t>
    </mdx>
    <mdx n="119" f="v">
      <t c="3">
        <n x="10" s="1"/>
        <n x="9"/>
        <n x="30"/>
      </t>
    </mdx>
    <mdx n="119" f="v">
      <t c="3">
        <n x="11"/>
        <n x="9"/>
        <n x="30"/>
      </t>
    </mdx>
    <mdx n="119" f="v">
      <t c="4">
        <n x="8"/>
        <n x="9"/>
        <n x="6"/>
        <n x="23"/>
      </t>
    </mdx>
    <mdx n="119" f="v">
      <t c="4">
        <n x="10" s="1"/>
        <n x="9"/>
        <n x="6"/>
        <n x="23"/>
      </t>
    </mdx>
    <mdx n="119" f="v">
      <t c="4">
        <n x="11"/>
        <n x="9"/>
        <n x="6"/>
        <n x="23"/>
      </t>
    </mdx>
    <mdx n="119" f="v">
      <t c="4">
        <n x="8"/>
        <n x="9"/>
        <n x="6"/>
        <n x="24"/>
      </t>
    </mdx>
    <mdx n="119" f="v">
      <t c="4">
        <n x="10" s="1"/>
        <n x="9"/>
        <n x="6"/>
        <n x="24"/>
      </t>
    </mdx>
    <mdx n="119" f="v">
      <t c="4">
        <n x="11"/>
        <n x="9"/>
        <n x="6"/>
        <n x="24"/>
      </t>
    </mdx>
    <mdx n="119" f="v">
      <t c="4">
        <n x="8"/>
        <n x="9"/>
        <n x="6"/>
        <n x="29" s="1"/>
      </t>
    </mdx>
    <mdx n="119" f="v">
      <t c="4">
        <n x="10" s="1"/>
        <n x="9"/>
        <n x="6"/>
        <n x="29" s="1"/>
      </t>
    </mdx>
    <mdx n="119" f="v">
      <t c="4">
        <n x="11"/>
        <n x="9"/>
        <n x="6"/>
        <n x="29" s="1"/>
      </t>
    </mdx>
    <mdx n="119" f="v">
      <t c="4">
        <n x="8"/>
        <n x="9"/>
        <n x="6"/>
        <n x="25"/>
      </t>
    </mdx>
    <mdx n="119" f="v">
      <t c="4">
        <n x="10" s="1"/>
        <n x="9"/>
        <n x="6"/>
        <n x="25"/>
      </t>
    </mdx>
    <mdx n="119" f="v">
      <t c="4">
        <n x="11"/>
        <n x="9"/>
        <n x="6"/>
        <n x="25"/>
      </t>
    </mdx>
    <mdx n="119" f="v">
      <t c="4">
        <n x="8"/>
        <n x="9"/>
        <n x="6"/>
        <n x="26"/>
      </t>
    </mdx>
    <mdx n="119" f="v">
      <t c="4">
        <n x="10" s="1"/>
        <n x="9"/>
        <n x="6"/>
        <n x="26"/>
      </t>
    </mdx>
    <mdx n="119" f="v">
      <t c="4">
        <n x="11"/>
        <n x="9"/>
        <n x="6"/>
        <n x="26"/>
      </t>
    </mdx>
    <mdx n="119" f="v">
      <t c="4">
        <n x="8"/>
        <n x="9"/>
        <n x="6"/>
        <n x="27"/>
      </t>
    </mdx>
    <mdx n="119" f="v">
      <t c="4">
        <n x="10" s="1"/>
        <n x="9"/>
        <n x="6"/>
        <n x="27"/>
      </t>
    </mdx>
    <mdx n="119" f="v">
      <t c="4">
        <n x="11"/>
        <n x="9"/>
        <n x="6"/>
        <n x="27"/>
      </t>
    </mdx>
    <mdx n="119" f="v">
      <t c="4">
        <n x="8"/>
        <n x="9"/>
        <n x="6"/>
        <n x="28"/>
      </t>
    </mdx>
    <mdx n="119" f="v">
      <t c="4">
        <n x="10" s="1"/>
        <n x="9"/>
        <n x="6"/>
        <n x="28"/>
      </t>
    </mdx>
    <mdx n="119" f="v">
      <t c="4">
        <n x="11"/>
        <n x="9"/>
        <n x="6"/>
        <n x="28"/>
      </t>
    </mdx>
    <mdx n="119" f="v">
      <t c="4">
        <n x="8"/>
        <n x="9"/>
        <n x="6"/>
        <n x="30"/>
      </t>
    </mdx>
    <mdx n="119" f="v">
      <t c="4">
        <n x="10" s="1"/>
        <n x="9"/>
        <n x="6"/>
        <n x="30"/>
      </t>
    </mdx>
    <mdx n="119" f="v">
      <t c="4">
        <n x="11"/>
        <n x="9"/>
        <n x="6"/>
        <n x="30"/>
      </t>
    </mdx>
    <mdx n="119" f="v">
      <t c="4">
        <n x="8"/>
        <n x="9"/>
        <n x="5"/>
        <n x="23"/>
      </t>
    </mdx>
    <mdx n="119" f="v">
      <t c="4">
        <n x="10" s="1"/>
        <n x="9"/>
        <n x="5"/>
        <n x="23"/>
      </t>
    </mdx>
    <mdx n="119" f="v">
      <t c="4">
        <n x="11"/>
        <n x="9"/>
        <n x="5"/>
        <n x="23"/>
      </t>
    </mdx>
    <mdx n="119" f="v">
      <t c="4">
        <n x="8"/>
        <n x="9"/>
        <n x="5"/>
        <n x="24"/>
      </t>
    </mdx>
    <mdx n="119" f="v">
      <t c="4">
        <n x="10" s="1"/>
        <n x="9"/>
        <n x="5"/>
        <n x="24"/>
      </t>
    </mdx>
    <mdx n="119" f="v">
      <t c="4">
        <n x="11"/>
        <n x="9"/>
        <n x="5"/>
        <n x="24"/>
      </t>
    </mdx>
    <mdx n="119" f="v">
      <t c="4">
        <n x="8"/>
        <n x="9"/>
        <n x="5"/>
        <n x="29" s="1"/>
      </t>
    </mdx>
    <mdx n="119" f="v">
      <t c="4">
        <n x="10" s="1"/>
        <n x="9"/>
        <n x="5"/>
        <n x="29" s="1"/>
      </t>
    </mdx>
    <mdx n="119" f="v">
      <t c="4">
        <n x="11"/>
        <n x="9"/>
        <n x="5"/>
        <n x="29" s="1"/>
      </t>
    </mdx>
    <mdx n="119" f="v">
      <t c="4">
        <n x="8"/>
        <n x="9"/>
        <n x="5"/>
        <n x="25"/>
      </t>
    </mdx>
    <mdx n="119" f="v">
      <t c="4">
        <n x="10" s="1"/>
        <n x="9"/>
        <n x="5"/>
        <n x="25"/>
      </t>
    </mdx>
    <mdx n="119" f="v">
      <t c="4">
        <n x="8"/>
        <n x="9"/>
        <n x="5"/>
        <n x="26"/>
      </t>
    </mdx>
    <mdx n="119" f="v">
      <t c="4">
        <n x="10" s="1"/>
        <n x="9"/>
        <n x="5"/>
        <n x="26"/>
      </t>
    </mdx>
    <mdx n="119" f="v">
      <t c="4">
        <n x="11"/>
        <n x="9"/>
        <n x="5"/>
        <n x="26"/>
      </t>
    </mdx>
    <mdx n="119" f="v">
      <t c="4">
        <n x="8"/>
        <n x="9"/>
        <n x="5"/>
        <n x="27"/>
      </t>
    </mdx>
    <mdx n="119" f="v">
      <t c="4">
        <n x="10" s="1"/>
        <n x="9"/>
        <n x="5"/>
        <n x="27"/>
      </t>
    </mdx>
    <mdx n="119" f="v">
      <t c="4">
        <n x="11"/>
        <n x="9"/>
        <n x="5"/>
        <n x="27"/>
      </t>
    </mdx>
    <mdx n="119" f="v">
      <t c="4">
        <n x="8"/>
        <n x="9"/>
        <n x="5"/>
        <n x="28"/>
      </t>
    </mdx>
    <mdx n="119" f="v">
      <t c="4">
        <n x="10" s="1"/>
        <n x="9"/>
        <n x="5"/>
        <n x="28"/>
      </t>
    </mdx>
    <mdx n="119" f="v">
      <t c="4">
        <n x="11"/>
        <n x="9"/>
        <n x="5"/>
        <n x="28"/>
      </t>
    </mdx>
    <mdx n="119" f="v">
      <t c="4">
        <n x="8"/>
        <n x="9"/>
        <n x="5"/>
        <n x="30"/>
      </t>
    </mdx>
    <mdx n="119" f="v">
      <t c="4">
        <n x="10" s="1"/>
        <n x="9"/>
        <n x="5"/>
        <n x="30"/>
      </t>
    </mdx>
    <mdx n="119" f="v">
      <t c="4">
        <n x="11"/>
        <n x="9"/>
        <n x="5"/>
        <n x="30"/>
      </t>
    </mdx>
    <mdx n="119" f="v">
      <t c="6">
        <n x="31"/>
        <n x="32" s="1"/>
        <n x="116" s="1"/>
        <n x="120" s="1"/>
        <n x="33"/>
        <n x="5"/>
      </t>
    </mdx>
    <mdx n="119" f="v">
      <t c="6">
        <n x="31"/>
        <n x="32" s="1"/>
        <n x="116" s="1"/>
        <n x="120" s="1"/>
        <n x="33"/>
        <n x="6"/>
      </t>
    </mdx>
    <mdx n="119" f="v">
      <t c="5">
        <n x="31"/>
        <n x="32" s="1"/>
        <n x="116" s="1"/>
        <n x="120" s="1"/>
        <n x="33"/>
      </t>
    </mdx>
    <mdx n="119" f="v">
      <t c="6">
        <n x="31"/>
        <n x="32" s="1"/>
        <n x="116" s="1"/>
        <n x="120" s="1"/>
        <n x="34" s="1"/>
        <n x="5"/>
      </t>
    </mdx>
    <mdx n="119" f="v">
      <t c="6">
        <n x="31"/>
        <n x="32" s="1"/>
        <n x="116" s="1"/>
        <n x="120" s="1"/>
        <n x="34" s="1"/>
        <n x="6"/>
      </t>
    </mdx>
    <mdx n="119" f="v">
      <t c="5">
        <n x="31"/>
        <n x="32" s="1"/>
        <n x="116" s="1"/>
        <n x="120" s="1"/>
        <n x="34" s="1"/>
      </t>
    </mdx>
    <mdx n="119" f="v">
      <t c="6">
        <n x="31"/>
        <n x="32" s="1"/>
        <n x="116" s="1"/>
        <n x="120" s="1"/>
        <n x="117" s="1"/>
        <n x="5"/>
      </t>
    </mdx>
    <mdx n="119" f="v">
      <t c="6">
        <n x="31"/>
        <n x="32" s="1"/>
        <n x="116" s="1"/>
        <n x="120" s="1"/>
        <n x="117" s="1"/>
        <n x="6"/>
      </t>
    </mdx>
    <mdx n="119" f="v">
      <t c="5">
        <n x="31"/>
        <n x="32" s="1"/>
        <n x="116" s="1"/>
        <n x="120" s="1"/>
        <n x="117" s="1"/>
      </t>
    </mdx>
    <mdx n="119" f="v">
      <t c="5">
        <n x="31"/>
        <n x="32" s="1"/>
        <n x="116" s="1"/>
        <n x="120" s="1"/>
        <n x="5"/>
      </t>
    </mdx>
    <mdx n="119" f="v">
      <t c="5">
        <n x="31"/>
        <n x="32" s="1"/>
        <n x="116" s="1"/>
        <n x="120" s="1"/>
        <n x="6"/>
      </t>
    </mdx>
    <mdx n="119" f="v">
      <t c="4">
        <n x="31"/>
        <n x="32" s="1"/>
        <n x="116" s="1"/>
        <n x="120" s="1"/>
      </t>
    </mdx>
    <mdx n="119" f="v">
      <t c="7">
        <n x="31"/>
        <n x="32" s="1"/>
        <n x="116" s="1"/>
        <n x="120" s="1"/>
        <n x="33"/>
        <n x="5"/>
        <n x="23"/>
      </t>
    </mdx>
    <mdx n="119" f="v">
      <t c="6">
        <n x="31"/>
        <n x="32" s="1"/>
        <n x="116" s="1"/>
        <n x="120" s="1"/>
        <n x="33"/>
        <n x="23"/>
      </t>
    </mdx>
    <mdx n="119" f="v">
      <t c="7">
        <n x="31"/>
        <n x="32" s="1"/>
        <n x="116" s="1"/>
        <n x="120" s="1"/>
        <n x="117" s="1"/>
        <n x="5"/>
        <n x="23"/>
      </t>
    </mdx>
    <mdx n="119" f="v">
      <t c="7">
        <n x="31"/>
        <n x="32" s="1"/>
        <n x="116" s="1"/>
        <n x="120" s="1"/>
        <n x="117" s="1"/>
        <n x="6"/>
        <n x="23"/>
      </t>
    </mdx>
    <mdx n="119" f="v">
      <t c="6">
        <n x="31"/>
        <n x="32" s="1"/>
        <n x="116" s="1"/>
        <n x="120" s="1"/>
        <n x="117" s="1"/>
        <n x="23"/>
      </t>
    </mdx>
    <mdx n="119" f="v">
      <t c="6">
        <n x="31"/>
        <n x="32" s="1"/>
        <n x="116" s="1"/>
        <n x="120" s="1"/>
        <n x="5"/>
        <n x="23"/>
      </t>
    </mdx>
    <mdx n="119" f="v">
      <t c="6">
        <n x="31"/>
        <n x="32" s="1"/>
        <n x="116" s="1"/>
        <n x="120" s="1"/>
        <n x="6"/>
        <n x="23"/>
      </t>
    </mdx>
    <mdx n="119" f="v">
      <t c="5">
        <n x="31"/>
        <n x="32" s="1"/>
        <n x="116" s="1"/>
        <n x="120" s="1"/>
        <n x="23"/>
      </t>
    </mdx>
    <mdx n="119" f="v">
      <t c="7">
        <n x="31"/>
        <n x="32" s="1"/>
        <n x="116" s="1"/>
        <n x="120" s="1"/>
        <n x="33"/>
        <n x="5"/>
        <n x="24"/>
      </t>
    </mdx>
    <mdx n="119" f="v">
      <t c="7">
        <n x="31"/>
        <n x="32" s="1"/>
        <n x="116" s="1"/>
        <n x="120" s="1"/>
        <n x="33"/>
        <n x="6"/>
        <n x="24"/>
      </t>
    </mdx>
    <mdx n="119" f="v">
      <t c="6">
        <n x="31"/>
        <n x="32" s="1"/>
        <n x="116" s="1"/>
        <n x="120" s="1"/>
        <n x="33"/>
        <n x="24"/>
      </t>
    </mdx>
    <mdx n="119" f="v">
      <t c="7">
        <n x="31"/>
        <n x="32" s="1"/>
        <n x="116" s="1"/>
        <n x="120" s="1"/>
        <n x="34" s="1"/>
        <n x="5"/>
        <n x="24"/>
      </t>
    </mdx>
    <mdx n="119" f="v">
      <t c="7">
        <n x="31"/>
        <n x="32" s="1"/>
        <n x="116" s="1"/>
        <n x="120" s="1"/>
        <n x="34" s="1"/>
        <n x="6"/>
        <n x="24"/>
      </t>
    </mdx>
    <mdx n="119" f="v">
      <t c="6">
        <n x="31"/>
        <n x="32" s="1"/>
        <n x="116" s="1"/>
        <n x="120" s="1"/>
        <n x="34" s="1"/>
        <n x="24"/>
      </t>
    </mdx>
    <mdx n="119" f="v">
      <t c="7">
        <n x="31"/>
        <n x="32" s="1"/>
        <n x="116" s="1"/>
        <n x="120" s="1"/>
        <n x="117" s="1"/>
        <n x="5"/>
        <n x="24"/>
      </t>
    </mdx>
    <mdx n="119" f="v">
      <t c="7">
        <n x="31"/>
        <n x="32" s="1"/>
        <n x="116" s="1"/>
        <n x="120" s="1"/>
        <n x="117" s="1"/>
        <n x="6"/>
        <n x="24"/>
      </t>
    </mdx>
    <mdx n="119" f="v">
      <t c="6">
        <n x="31"/>
        <n x="32" s="1"/>
        <n x="116" s="1"/>
        <n x="120" s="1"/>
        <n x="117" s="1"/>
        <n x="24"/>
      </t>
    </mdx>
    <mdx n="119" f="v">
      <t c="6">
        <n x="31"/>
        <n x="32" s="1"/>
        <n x="116" s="1"/>
        <n x="120" s="1"/>
        <n x="5"/>
        <n x="24"/>
      </t>
    </mdx>
    <mdx n="119" f="v">
      <t c="6">
        <n x="31"/>
        <n x="32" s="1"/>
        <n x="116" s="1"/>
        <n x="120" s="1"/>
        <n x="6"/>
        <n x="24"/>
      </t>
    </mdx>
    <mdx n="119" f="v">
      <t c="5">
        <n x="31"/>
        <n x="32" s="1"/>
        <n x="116" s="1"/>
        <n x="120" s="1"/>
        <n x="24"/>
      </t>
    </mdx>
    <mdx n="119" f="v">
      <t c="7">
        <n x="31"/>
        <n x="32" s="1"/>
        <n x="116" s="1"/>
        <n x="120" s="1"/>
        <n x="33"/>
        <n x="5"/>
        <n x="29" s="1"/>
      </t>
    </mdx>
    <mdx n="119" f="v">
      <t c="7">
        <n x="31"/>
        <n x="32" s="1"/>
        <n x="116" s="1"/>
        <n x="120" s="1"/>
        <n x="33"/>
        <n x="6"/>
        <n x="29" s="1"/>
      </t>
    </mdx>
    <mdx n="119" f="v">
      <t c="6">
        <n x="31"/>
        <n x="32" s="1"/>
        <n x="116" s="1"/>
        <n x="120" s="1"/>
        <n x="33"/>
        <n x="29" s="1"/>
      </t>
    </mdx>
    <mdx n="119" f="v">
      <t c="7">
        <n x="31"/>
        <n x="32" s="1"/>
        <n x="116" s="1"/>
        <n x="120" s="1"/>
        <n x="34" s="1"/>
        <n x="5"/>
        <n x="29" s="1"/>
      </t>
    </mdx>
    <mdx n="119" f="v">
      <t c="7">
        <n x="31"/>
        <n x="32" s="1"/>
        <n x="116" s="1"/>
        <n x="120" s="1"/>
        <n x="34" s="1"/>
        <n x="6"/>
        <n x="29" s="1"/>
      </t>
    </mdx>
    <mdx n="119" f="v">
      <t c="6">
        <n x="31"/>
        <n x="32" s="1"/>
        <n x="116" s="1"/>
        <n x="120" s="1"/>
        <n x="34" s="1"/>
        <n x="29" s="1"/>
      </t>
    </mdx>
    <mdx n="119" f="v">
      <t c="7">
        <n x="31"/>
        <n x="32" s="1"/>
        <n x="116" s="1"/>
        <n x="120" s="1"/>
        <n x="117" s="1"/>
        <n x="5"/>
        <n x="29" s="1"/>
      </t>
    </mdx>
    <mdx n="119" f="v">
      <t c="7">
        <n x="31"/>
        <n x="32" s="1"/>
        <n x="116" s="1"/>
        <n x="120" s="1"/>
        <n x="117" s="1"/>
        <n x="6"/>
        <n x="29" s="1"/>
      </t>
    </mdx>
    <mdx n="119" f="v">
      <t c="6">
        <n x="31"/>
        <n x="32" s="1"/>
        <n x="116" s="1"/>
        <n x="120" s="1"/>
        <n x="117" s="1"/>
        <n x="29" s="1"/>
      </t>
    </mdx>
    <mdx n="119" f="v">
      <t c="6">
        <n x="31"/>
        <n x="32" s="1"/>
        <n x="116" s="1"/>
        <n x="120" s="1"/>
        <n x="5"/>
        <n x="29" s="1"/>
      </t>
    </mdx>
    <mdx n="119" f="v">
      <t c="6">
        <n x="31"/>
        <n x="32" s="1"/>
        <n x="116" s="1"/>
        <n x="120" s="1"/>
        <n x="6"/>
        <n x="29" s="1"/>
      </t>
    </mdx>
    <mdx n="119" f="v">
      <t c="5">
        <n x="31"/>
        <n x="32" s="1"/>
        <n x="116" s="1"/>
        <n x="120" s="1"/>
        <n x="29" s="1"/>
      </t>
    </mdx>
    <mdx n="119" f="v">
      <t c="7">
        <n x="31"/>
        <n x="32" s="1"/>
        <n x="116" s="1"/>
        <n x="120" s="1"/>
        <n x="33"/>
        <n x="5"/>
        <n x="25"/>
      </t>
    </mdx>
    <mdx n="119" f="v">
      <t c="7">
        <n x="31"/>
        <n x="32" s="1"/>
        <n x="116" s="1"/>
        <n x="120" s="1"/>
        <n x="33"/>
        <n x="6"/>
        <n x="25"/>
      </t>
    </mdx>
    <mdx n="119" f="v">
      <t c="6">
        <n x="31"/>
        <n x="32" s="1"/>
        <n x="116" s="1"/>
        <n x="120" s="1"/>
        <n x="33"/>
        <n x="25"/>
      </t>
    </mdx>
    <mdx n="119" f="v">
      <t c="7">
        <n x="31"/>
        <n x="32" s="1"/>
        <n x="116" s="1"/>
        <n x="120" s="1"/>
        <n x="34" s="1"/>
        <n x="5"/>
        <n x="25"/>
      </t>
    </mdx>
    <mdx n="119" f="v">
      <t c="7">
        <n x="31"/>
        <n x="32" s="1"/>
        <n x="116" s="1"/>
        <n x="120" s="1"/>
        <n x="34" s="1"/>
        <n x="6"/>
        <n x="25"/>
      </t>
    </mdx>
    <mdx n="119" f="v">
      <t c="6">
        <n x="31"/>
        <n x="32" s="1"/>
        <n x="116" s="1"/>
        <n x="120" s="1"/>
        <n x="34" s="1"/>
        <n x="25"/>
      </t>
    </mdx>
    <mdx n="119" f="v">
      <t c="7">
        <n x="31"/>
        <n x="32" s="1"/>
        <n x="116" s="1"/>
        <n x="120" s="1"/>
        <n x="117" s="1"/>
        <n x="5"/>
        <n x="25"/>
      </t>
    </mdx>
    <mdx n="119" f="v">
      <t c="7">
        <n x="31"/>
        <n x="32" s="1"/>
        <n x="116" s="1"/>
        <n x="120" s="1"/>
        <n x="117" s="1"/>
        <n x="6"/>
        <n x="25"/>
      </t>
    </mdx>
    <mdx n="119" f="v">
      <t c="6">
        <n x="31"/>
        <n x="32" s="1"/>
        <n x="116" s="1"/>
        <n x="120" s="1"/>
        <n x="117" s="1"/>
        <n x="25"/>
      </t>
    </mdx>
    <mdx n="119" f="v">
      <t c="6">
        <n x="31"/>
        <n x="32" s="1"/>
        <n x="116" s="1"/>
        <n x="120" s="1"/>
        <n x="5"/>
        <n x="25"/>
      </t>
    </mdx>
    <mdx n="119" f="v">
      <t c="6">
        <n x="31"/>
        <n x="32" s="1"/>
        <n x="116" s="1"/>
        <n x="120" s="1"/>
        <n x="6"/>
        <n x="25"/>
      </t>
    </mdx>
    <mdx n="119" f="v">
      <t c="5">
        <n x="31"/>
        <n x="32" s="1"/>
        <n x="116" s="1"/>
        <n x="120" s="1"/>
        <n x="25"/>
      </t>
    </mdx>
    <mdx n="119" f="v">
      <t c="7">
        <n x="31"/>
        <n x="32" s="1"/>
        <n x="116" s="1"/>
        <n x="120" s="1"/>
        <n x="33"/>
        <n x="5"/>
        <n x="26"/>
      </t>
    </mdx>
    <mdx n="119" f="v">
      <t c="7">
        <n x="31"/>
        <n x="32" s="1"/>
        <n x="116" s="1"/>
        <n x="120" s="1"/>
        <n x="33"/>
        <n x="6"/>
        <n x="26"/>
      </t>
    </mdx>
    <mdx n="119" f="v">
      <t c="6">
        <n x="31"/>
        <n x="32" s="1"/>
        <n x="116" s="1"/>
        <n x="120" s="1"/>
        <n x="33"/>
        <n x="26"/>
      </t>
    </mdx>
    <mdx n="119" f="v">
      <t c="7">
        <n x="31"/>
        <n x="32" s="1"/>
        <n x="116" s="1"/>
        <n x="120" s="1"/>
        <n x="34" s="1"/>
        <n x="5"/>
        <n x="26"/>
      </t>
    </mdx>
    <mdx n="119" f="v">
      <t c="7">
        <n x="31"/>
        <n x="32" s="1"/>
        <n x="116" s="1"/>
        <n x="120" s="1"/>
        <n x="34" s="1"/>
        <n x="6"/>
        <n x="26"/>
      </t>
    </mdx>
    <mdx n="119" f="v">
      <t c="6">
        <n x="31"/>
        <n x="32" s="1"/>
        <n x="116" s="1"/>
        <n x="120" s="1"/>
        <n x="34" s="1"/>
        <n x="26"/>
      </t>
    </mdx>
    <mdx n="119" f="v">
      <t c="7">
        <n x="31"/>
        <n x="32" s="1"/>
        <n x="116" s="1"/>
        <n x="120" s="1"/>
        <n x="117" s="1"/>
        <n x="5"/>
        <n x="26"/>
      </t>
    </mdx>
    <mdx n="119" f="v">
      <t c="7">
        <n x="31"/>
        <n x="32" s="1"/>
        <n x="116" s="1"/>
        <n x="120" s="1"/>
        <n x="117" s="1"/>
        <n x="6"/>
        <n x="26"/>
      </t>
    </mdx>
    <mdx n="119" f="v">
      <t c="6">
        <n x="31"/>
        <n x="32" s="1"/>
        <n x="116" s="1"/>
        <n x="120" s="1"/>
        <n x="117" s="1"/>
        <n x="26"/>
      </t>
    </mdx>
    <mdx n="119" f="v">
      <t c="6">
        <n x="31"/>
        <n x="32" s="1"/>
        <n x="116" s="1"/>
        <n x="120" s="1"/>
        <n x="5"/>
        <n x="26"/>
      </t>
    </mdx>
    <mdx n="119" f="v">
      <t c="6">
        <n x="31"/>
        <n x="32" s="1"/>
        <n x="116" s="1"/>
        <n x="120" s="1"/>
        <n x="6"/>
        <n x="26"/>
      </t>
    </mdx>
    <mdx n="119" f="v">
      <t c="5">
        <n x="31"/>
        <n x="32" s="1"/>
        <n x="116" s="1"/>
        <n x="120" s="1"/>
        <n x="26"/>
      </t>
    </mdx>
    <mdx n="119" f="v">
      <t c="7">
        <n x="31"/>
        <n x="32" s="1"/>
        <n x="116" s="1"/>
        <n x="120" s="1"/>
        <n x="33"/>
        <n x="5"/>
        <n x="27"/>
      </t>
    </mdx>
    <mdx n="119" f="v">
      <t c="7">
        <n x="31"/>
        <n x="32" s="1"/>
        <n x="116" s="1"/>
        <n x="120" s="1"/>
        <n x="33"/>
        <n x="6"/>
        <n x="27"/>
      </t>
    </mdx>
    <mdx n="119" f="v">
      <t c="6">
        <n x="31"/>
        <n x="32" s="1"/>
        <n x="116" s="1"/>
        <n x="120" s="1"/>
        <n x="33"/>
        <n x="27"/>
      </t>
    </mdx>
    <mdx n="119" f="v">
      <t c="7">
        <n x="31"/>
        <n x="32" s="1"/>
        <n x="116" s="1"/>
        <n x="120" s="1"/>
        <n x="34" s="1"/>
        <n x="5"/>
        <n x="27"/>
      </t>
    </mdx>
    <mdx n="119" f="v">
      <t c="7">
        <n x="31"/>
        <n x="32" s="1"/>
        <n x="116" s="1"/>
        <n x="120" s="1"/>
        <n x="34" s="1"/>
        <n x="6"/>
        <n x="27"/>
      </t>
    </mdx>
    <mdx n="119" f="v">
      <t c="6">
        <n x="31"/>
        <n x="32" s="1"/>
        <n x="116" s="1"/>
        <n x="120" s="1"/>
        <n x="34" s="1"/>
        <n x="27"/>
      </t>
    </mdx>
    <mdx n="119" f="v">
      <t c="7">
        <n x="31"/>
        <n x="32" s="1"/>
        <n x="116" s="1"/>
        <n x="120" s="1"/>
        <n x="117" s="1"/>
        <n x="5"/>
        <n x="27"/>
      </t>
    </mdx>
    <mdx n="119" f="v">
      <t c="7">
        <n x="31"/>
        <n x="32" s="1"/>
        <n x="116" s="1"/>
        <n x="120" s="1"/>
        <n x="117" s="1"/>
        <n x="6"/>
        <n x="27"/>
      </t>
    </mdx>
    <mdx n="119" f="v">
      <t c="6">
        <n x="31"/>
        <n x="32" s="1"/>
        <n x="116" s="1"/>
        <n x="120" s="1"/>
        <n x="117" s="1"/>
        <n x="27"/>
      </t>
    </mdx>
    <mdx n="119" f="v">
      <t c="6">
        <n x="31"/>
        <n x="32" s="1"/>
        <n x="116" s="1"/>
        <n x="120" s="1"/>
        <n x="5"/>
        <n x="27"/>
      </t>
    </mdx>
    <mdx n="119" f="v">
      <t c="6">
        <n x="31"/>
        <n x="32" s="1"/>
        <n x="116" s="1"/>
        <n x="120" s="1"/>
        <n x="6"/>
        <n x="27"/>
      </t>
    </mdx>
    <mdx n="119" f="v">
      <t c="5">
        <n x="31"/>
        <n x="32" s="1"/>
        <n x="116" s="1"/>
        <n x="120" s="1"/>
        <n x="27"/>
      </t>
    </mdx>
    <mdx n="119" f="v">
      <t c="7">
        <n x="31"/>
        <n x="32" s="1"/>
        <n x="116" s="1"/>
        <n x="120" s="1"/>
        <n x="34" s="1"/>
        <n x="5"/>
        <n x="28"/>
      </t>
    </mdx>
    <mdx n="119" f="v">
      <t c="7">
        <n x="31"/>
        <n x="32" s="1"/>
        <n x="116" s="1"/>
        <n x="120" s="1"/>
        <n x="34" s="1"/>
        <n x="6"/>
        <n x="28"/>
      </t>
    </mdx>
    <mdx n="119" f="v">
      <t c="6">
        <n x="31"/>
        <n x="32" s="1"/>
        <n x="116" s="1"/>
        <n x="120" s="1"/>
        <n x="34" s="1"/>
        <n x="28"/>
      </t>
    </mdx>
    <mdx n="119" f="v">
      <t c="7">
        <n x="31"/>
        <n x="32" s="1"/>
        <n x="116" s="1"/>
        <n x="120" s="1"/>
        <n x="117" s="1"/>
        <n x="5"/>
        <n x="28"/>
      </t>
    </mdx>
    <mdx n="119" f="v">
      <t c="7">
        <n x="31"/>
        <n x="32" s="1"/>
        <n x="116" s="1"/>
        <n x="120" s="1"/>
        <n x="117" s="1"/>
        <n x="6"/>
        <n x="28"/>
      </t>
    </mdx>
    <mdx n="119" f="v">
      <t c="6">
        <n x="31"/>
        <n x="32" s="1"/>
        <n x="116" s="1"/>
        <n x="120" s="1"/>
        <n x="117" s="1"/>
        <n x="28"/>
      </t>
    </mdx>
    <mdx n="119" f="v">
      <t c="6">
        <n x="31"/>
        <n x="32" s="1"/>
        <n x="116" s="1"/>
        <n x="120" s="1"/>
        <n x="5"/>
        <n x="28"/>
      </t>
    </mdx>
    <mdx n="119" f="v">
      <t c="6">
        <n x="31"/>
        <n x="32" s="1"/>
        <n x="116" s="1"/>
        <n x="120" s="1"/>
        <n x="6"/>
        <n x="28"/>
      </t>
    </mdx>
    <mdx n="119" f="v">
      <t c="5">
        <n x="31"/>
        <n x="32" s="1"/>
        <n x="116" s="1"/>
        <n x="120" s="1"/>
        <n x="28"/>
      </t>
    </mdx>
    <mdx n="119" f="v">
      <t c="7">
        <n x="31"/>
        <n x="32" s="1"/>
        <n x="116" s="1"/>
        <n x="120" s="1"/>
        <n x="117" s="1"/>
        <n x="5"/>
        <n x="30"/>
      </t>
    </mdx>
    <mdx n="119" f="v">
      <t c="6">
        <n x="31"/>
        <n x="32" s="1"/>
        <n x="116" s="1"/>
        <n x="120" s="1"/>
        <n x="117" s="1"/>
        <n x="30"/>
      </t>
    </mdx>
    <mdx n="119" f="v">
      <t c="6">
        <n x="31"/>
        <n x="32" s="1"/>
        <n x="116" s="1"/>
        <n x="120" s="1"/>
        <n x="5"/>
        <n x="30"/>
      </t>
    </mdx>
    <mdx n="119" f="v">
      <t c="5">
        <n x="31"/>
        <n x="32" s="1"/>
        <n x="116" s="1"/>
        <n x="120" s="1"/>
        <n x="30"/>
      </t>
    </mdx>
    <mdx n="119" f="v">
      <t c="7">
        <n x="35"/>
        <n x="31"/>
        <n x="32" s="1"/>
        <n x="116" s="1"/>
        <n x="120" s="1"/>
        <n x="33"/>
        <n x="5"/>
      </t>
    </mdx>
    <mdx n="119" f="v">
      <t c="7">
        <n x="35"/>
        <n x="31"/>
        <n x="32" s="1"/>
        <n x="116" s="1"/>
        <n x="120" s="1"/>
        <n x="33"/>
        <n x="6"/>
      </t>
    </mdx>
    <mdx n="119" f="v">
      <t c="6">
        <n x="35"/>
        <n x="31"/>
        <n x="32" s="1"/>
        <n x="116" s="1"/>
        <n x="120" s="1"/>
        <n x="33"/>
      </t>
    </mdx>
    <mdx n="119" f="v">
      <t c="7">
        <n x="35"/>
        <n x="31"/>
        <n x="32" s="1"/>
        <n x="116" s="1"/>
        <n x="120" s="1"/>
        <n x="117" s="1"/>
        <n x="5"/>
      </t>
    </mdx>
    <mdx n="119" f="v">
      <t c="7">
        <n x="35"/>
        <n x="31"/>
        <n x="32" s="1"/>
        <n x="116" s="1"/>
        <n x="120" s="1"/>
        <n x="117" s="1"/>
        <n x="6"/>
      </t>
    </mdx>
    <mdx n="119" f="v">
      <t c="6">
        <n x="35"/>
        <n x="31"/>
        <n x="32" s="1"/>
        <n x="116" s="1"/>
        <n x="120" s="1"/>
        <n x="117" s="1"/>
      </t>
    </mdx>
    <mdx n="119" f="v">
      <t c="6">
        <n x="35"/>
        <n x="31"/>
        <n x="32" s="1"/>
        <n x="116" s="1"/>
        <n x="120" s="1"/>
        <n x="5"/>
      </t>
    </mdx>
    <mdx n="119" f="v">
      <t c="6">
        <n x="35"/>
        <n x="31"/>
        <n x="32" s="1"/>
        <n x="116" s="1"/>
        <n x="120" s="1"/>
        <n x="6"/>
      </t>
    </mdx>
    <mdx n="119" f="v">
      <t c="5">
        <n x="35"/>
        <n x="31"/>
        <n x="32" s="1"/>
        <n x="116" s="1"/>
        <n x="120" s="1"/>
      </t>
    </mdx>
    <mdx n="119" f="v">
      <t c="8">
        <n x="35"/>
        <n x="31"/>
        <n x="32" s="1"/>
        <n x="116" s="1"/>
        <n x="120" s="1"/>
        <n x="117" s="1"/>
        <n x="5"/>
        <n x="23"/>
      </t>
    </mdx>
    <mdx n="119" f="v">
      <t c="8">
        <n x="35"/>
        <n x="31"/>
        <n x="32" s="1"/>
        <n x="116" s="1"/>
        <n x="120" s="1"/>
        <n x="117" s="1"/>
        <n x="6"/>
        <n x="23"/>
      </t>
    </mdx>
    <mdx n="119" f="v">
      <t c="7">
        <n x="35"/>
        <n x="31"/>
        <n x="32" s="1"/>
        <n x="116" s="1"/>
        <n x="120" s="1"/>
        <n x="117" s="1"/>
        <n x="23"/>
      </t>
    </mdx>
    <mdx n="119" f="v">
      <t c="7">
        <n x="35"/>
        <n x="31"/>
        <n x="32" s="1"/>
        <n x="116" s="1"/>
        <n x="120" s="1"/>
        <n x="5"/>
        <n x="23"/>
      </t>
    </mdx>
    <mdx n="119" f="v">
      <t c="7">
        <n x="35"/>
        <n x="31"/>
        <n x="32" s="1"/>
        <n x="116" s="1"/>
        <n x="120" s="1"/>
        <n x="6"/>
        <n x="23"/>
      </t>
    </mdx>
    <mdx n="119" f="v">
      <t c="6">
        <n x="35"/>
        <n x="31"/>
        <n x="32" s="1"/>
        <n x="116" s="1"/>
        <n x="120" s="1"/>
        <n x="23"/>
      </t>
    </mdx>
    <mdx n="119" f="v">
      <t c="8">
        <n x="35"/>
        <n x="31"/>
        <n x="32" s="1"/>
        <n x="116" s="1"/>
        <n x="120" s="1"/>
        <n x="117" s="1"/>
        <n x="5"/>
        <n x="24"/>
      </t>
    </mdx>
    <mdx n="119" f="v">
      <t c="8">
        <n x="35"/>
        <n x="31"/>
        <n x="32" s="1"/>
        <n x="116" s="1"/>
        <n x="120" s="1"/>
        <n x="117" s="1"/>
        <n x="6"/>
        <n x="24"/>
      </t>
    </mdx>
    <mdx n="119" f="v">
      <t c="7">
        <n x="35"/>
        <n x="31"/>
        <n x="32" s="1"/>
        <n x="116" s="1"/>
        <n x="120" s="1"/>
        <n x="117" s="1"/>
        <n x="24"/>
      </t>
    </mdx>
    <mdx n="119" f="v">
      <t c="7">
        <n x="35"/>
        <n x="31"/>
        <n x="32" s="1"/>
        <n x="116" s="1"/>
        <n x="120" s="1"/>
        <n x="5"/>
        <n x="24"/>
      </t>
    </mdx>
    <mdx n="119" f="v">
      <t c="7">
        <n x="35"/>
        <n x="31"/>
        <n x="32" s="1"/>
        <n x="116" s="1"/>
        <n x="120" s="1"/>
        <n x="6"/>
        <n x="24"/>
      </t>
    </mdx>
    <mdx n="119" f="v">
      <t c="6">
        <n x="35"/>
        <n x="31"/>
        <n x="32" s="1"/>
        <n x="116" s="1"/>
        <n x="120" s="1"/>
        <n x="24"/>
      </t>
    </mdx>
    <mdx n="119" f="v">
      <t c="8">
        <n x="35"/>
        <n x="31"/>
        <n x="32" s="1"/>
        <n x="116" s="1"/>
        <n x="120" s="1"/>
        <n x="33"/>
        <n x="5"/>
        <n x="29" s="1"/>
      </t>
    </mdx>
    <mdx n="119" f="v">
      <t c="7">
        <n x="35"/>
        <n x="31"/>
        <n x="32" s="1"/>
        <n x="116" s="1"/>
        <n x="120" s="1"/>
        <n x="33"/>
        <n x="29" s="1"/>
      </t>
    </mdx>
    <mdx n="119" f="v">
      <t c="8">
        <n x="35"/>
        <n x="31"/>
        <n x="32" s="1"/>
        <n x="116" s="1"/>
        <n x="120" s="1"/>
        <n x="117" s="1"/>
        <n x="5"/>
        <n x="29" s="1"/>
      </t>
    </mdx>
    <mdx n="119" f="v">
      <t c="8">
        <n x="35"/>
        <n x="31"/>
        <n x="32" s="1"/>
        <n x="116" s="1"/>
        <n x="120" s="1"/>
        <n x="117" s="1"/>
        <n x="6"/>
        <n x="29" s="1"/>
      </t>
    </mdx>
    <mdx n="119" f="v">
      <t c="7">
        <n x="35"/>
        <n x="31"/>
        <n x="32" s="1"/>
        <n x="116" s="1"/>
        <n x="120" s="1"/>
        <n x="117" s="1"/>
        <n x="29" s="1"/>
      </t>
    </mdx>
    <mdx n="119" f="v">
      <t c="7">
        <n x="35"/>
        <n x="31"/>
        <n x="32" s="1"/>
        <n x="116" s="1"/>
        <n x="120" s="1"/>
        <n x="5"/>
        <n x="29" s="1"/>
      </t>
    </mdx>
    <mdx n="119" f="v">
      <t c="7">
        <n x="35"/>
        <n x="31"/>
        <n x="32" s="1"/>
        <n x="116" s="1"/>
        <n x="120" s="1"/>
        <n x="6"/>
        <n x="29" s="1"/>
      </t>
    </mdx>
    <mdx n="119" f="v">
      <t c="6">
        <n x="35"/>
        <n x="31"/>
        <n x="32" s="1"/>
        <n x="116" s="1"/>
        <n x="120" s="1"/>
        <n x="29" s="1"/>
      </t>
    </mdx>
    <mdx n="119" f="v">
      <t c="8">
        <n x="35"/>
        <n x="31"/>
        <n x="32" s="1"/>
        <n x="116" s="1"/>
        <n x="120" s="1"/>
        <n x="33"/>
        <n x="5"/>
        <n x="25"/>
      </t>
    </mdx>
    <mdx n="119" f="v">
      <t c="8">
        <n x="35"/>
        <n x="31"/>
        <n x="32" s="1"/>
        <n x="116" s="1"/>
        <n x="120" s="1"/>
        <n x="33"/>
        <n x="6"/>
        <n x="25"/>
      </t>
    </mdx>
    <mdx n="119" f="v">
      <t c="7">
        <n x="35"/>
        <n x="31"/>
        <n x="32" s="1"/>
        <n x="116" s="1"/>
        <n x="120" s="1"/>
        <n x="33"/>
        <n x="25"/>
      </t>
    </mdx>
    <mdx n="119" f="v">
      <t c="8">
        <n x="35"/>
        <n x="31"/>
        <n x="32" s="1"/>
        <n x="116" s="1"/>
        <n x="120" s="1"/>
        <n x="117" s="1"/>
        <n x="5"/>
        <n x="25"/>
      </t>
    </mdx>
    <mdx n="119" f="v">
      <t c="8">
        <n x="35"/>
        <n x="31"/>
        <n x="32" s="1"/>
        <n x="116" s="1"/>
        <n x="120" s="1"/>
        <n x="117" s="1"/>
        <n x="6"/>
        <n x="25"/>
      </t>
    </mdx>
    <mdx n="119" f="v">
      <t c="7">
        <n x="35"/>
        <n x="31"/>
        <n x="32" s="1"/>
        <n x="116" s="1"/>
        <n x="120" s="1"/>
        <n x="117" s="1"/>
        <n x="25"/>
      </t>
    </mdx>
    <mdx n="119" f="v">
      <t c="7">
        <n x="35"/>
        <n x="31"/>
        <n x="32" s="1"/>
        <n x="116" s="1"/>
        <n x="120" s="1"/>
        <n x="5"/>
        <n x="25"/>
      </t>
    </mdx>
    <mdx n="119" f="v">
      <t c="7">
        <n x="35"/>
        <n x="31"/>
        <n x="32" s="1"/>
        <n x="116" s="1"/>
        <n x="120" s="1"/>
        <n x="6"/>
        <n x="25"/>
      </t>
    </mdx>
    <mdx n="119" f="v">
      <t c="6">
        <n x="35"/>
        <n x="31"/>
        <n x="32" s="1"/>
        <n x="116" s="1"/>
        <n x="120" s="1"/>
        <n x="25"/>
      </t>
    </mdx>
    <mdx n="119" f="v">
      <t c="8">
        <n x="35"/>
        <n x="31"/>
        <n x="32" s="1"/>
        <n x="116" s="1"/>
        <n x="120" s="1"/>
        <n x="117" s="1"/>
        <n x="5"/>
        <n x="26"/>
      </t>
    </mdx>
    <mdx n="119" f="v">
      <t c="8">
        <n x="35"/>
        <n x="31"/>
        <n x="32" s="1"/>
        <n x="116" s="1"/>
        <n x="120" s="1"/>
        <n x="117" s="1"/>
        <n x="6"/>
        <n x="26"/>
      </t>
    </mdx>
    <mdx n="119" f="v">
      <t c="7">
        <n x="35"/>
        <n x="31"/>
        <n x="32" s="1"/>
        <n x="116" s="1"/>
        <n x="120" s="1"/>
        <n x="117" s="1"/>
        <n x="26"/>
      </t>
    </mdx>
    <mdx n="119" f="v">
      <t c="7">
        <n x="35"/>
        <n x="31"/>
        <n x="32" s="1"/>
        <n x="116" s="1"/>
        <n x="120" s="1"/>
        <n x="5"/>
        <n x="26"/>
      </t>
    </mdx>
    <mdx n="119" f="v">
      <t c="7">
        <n x="35"/>
        <n x="31"/>
        <n x="32" s="1"/>
        <n x="116" s="1"/>
        <n x="120" s="1"/>
        <n x="6"/>
        <n x="26"/>
      </t>
    </mdx>
    <mdx n="119" f="v">
      <t c="6">
        <n x="35"/>
        <n x="31"/>
        <n x="32" s="1"/>
        <n x="116" s="1"/>
        <n x="120" s="1"/>
        <n x="26"/>
      </t>
    </mdx>
    <mdx n="119" f="v">
      <t c="8">
        <n x="35"/>
        <n x="31"/>
        <n x="32" s="1"/>
        <n x="116" s="1"/>
        <n x="120" s="1"/>
        <n x="117" s="1"/>
        <n x="5"/>
        <n x="27"/>
      </t>
    </mdx>
    <mdx n="119" f="v">
      <t c="8">
        <n x="35"/>
        <n x="31"/>
        <n x="32" s="1"/>
        <n x="116" s="1"/>
        <n x="120" s="1"/>
        <n x="117" s="1"/>
        <n x="6"/>
        <n x="27"/>
      </t>
    </mdx>
    <mdx n="119" f="v">
      <t c="7">
        <n x="35"/>
        <n x="31"/>
        <n x="32" s="1"/>
        <n x="116" s="1"/>
        <n x="120" s="1"/>
        <n x="117" s="1"/>
        <n x="27"/>
      </t>
    </mdx>
    <mdx n="119" f="v">
      <t c="7">
        <n x="35"/>
        <n x="31"/>
        <n x="32" s="1"/>
        <n x="116" s="1"/>
        <n x="120" s="1"/>
        <n x="5"/>
        <n x="27"/>
      </t>
    </mdx>
    <mdx n="119" f="v">
      <t c="7">
        <n x="35"/>
        <n x="31"/>
        <n x="32" s="1"/>
        <n x="116" s="1"/>
        <n x="120" s="1"/>
        <n x="6"/>
        <n x="27"/>
      </t>
    </mdx>
    <mdx n="119" f="v">
      <t c="6">
        <n x="35"/>
        <n x="31"/>
        <n x="32" s="1"/>
        <n x="116" s="1"/>
        <n x="120" s="1"/>
        <n x="27"/>
      </t>
    </mdx>
    <mdx n="119" f="v">
      <t c="8">
        <n x="35"/>
        <n x="31"/>
        <n x="32" s="1"/>
        <n x="116" s="1"/>
        <n x="120" s="1"/>
        <n x="117" s="1"/>
        <n x="5"/>
        <n x="28"/>
      </t>
    </mdx>
    <mdx n="119" f="v">
      <t c="8">
        <n x="35"/>
        <n x="31"/>
        <n x="32" s="1"/>
        <n x="116" s="1"/>
        <n x="120" s="1"/>
        <n x="117" s="1"/>
        <n x="6"/>
        <n x="28"/>
      </t>
    </mdx>
    <mdx n="119" f="v">
      <t c="7">
        <n x="35"/>
        <n x="31"/>
        <n x="32" s="1"/>
        <n x="116" s="1"/>
        <n x="120" s="1"/>
        <n x="117" s="1"/>
        <n x="28"/>
      </t>
    </mdx>
    <mdx n="119" f="v">
      <t c="7">
        <n x="35"/>
        <n x="31"/>
        <n x="32" s="1"/>
        <n x="116" s="1"/>
        <n x="120" s="1"/>
        <n x="5"/>
        <n x="28"/>
      </t>
    </mdx>
    <mdx n="119" f="v">
      <t c="7">
        <n x="35"/>
        <n x="31"/>
        <n x="32" s="1"/>
        <n x="116" s="1"/>
        <n x="120" s="1"/>
        <n x="6"/>
        <n x="28"/>
      </t>
    </mdx>
    <mdx n="119" f="v">
      <t c="6">
        <n x="35"/>
        <n x="31"/>
        <n x="32" s="1"/>
        <n x="116" s="1"/>
        <n x="120" s="1"/>
        <n x="28"/>
      </t>
    </mdx>
    <mdx n="119" f="v">
      <t c="7">
        <n x="36"/>
        <n x="31"/>
        <n x="32" s="1"/>
        <n x="116" s="1"/>
        <n x="120" s="1"/>
        <n x="117" s="1"/>
        <n x="5"/>
      </t>
    </mdx>
    <mdx n="119" f="v">
      <t c="7">
        <n x="36"/>
        <n x="31"/>
        <n x="32" s="1"/>
        <n x="116" s="1"/>
        <n x="120" s="1"/>
        <n x="117" s="1"/>
        <n x="6"/>
      </t>
    </mdx>
    <mdx n="119" f="v">
      <t c="6">
        <n x="36"/>
        <n x="31"/>
        <n x="32" s="1"/>
        <n x="116" s="1"/>
        <n x="120" s="1"/>
        <n x="117" s="1"/>
      </t>
    </mdx>
    <mdx n="119" f="v">
      <t c="6">
        <n x="36"/>
        <n x="31"/>
        <n x="32" s="1"/>
        <n x="116" s="1"/>
        <n x="120" s="1"/>
        <n x="5"/>
      </t>
    </mdx>
    <mdx n="119" f="v">
      <t c="6">
        <n x="36"/>
        <n x="31"/>
        <n x="32" s="1"/>
        <n x="116" s="1"/>
        <n x="120" s="1"/>
        <n x="6"/>
      </t>
    </mdx>
    <mdx n="119" f="v">
      <t c="5">
        <n x="36"/>
        <n x="31"/>
        <n x="32" s="1"/>
        <n x="116" s="1"/>
        <n x="120" s="1"/>
      </t>
    </mdx>
    <mdx n="119" f="v">
      <t c="8">
        <n x="36"/>
        <n x="31"/>
        <n x="32" s="1"/>
        <n x="116" s="1"/>
        <n x="120" s="1"/>
        <n x="117" s="1"/>
        <n x="5"/>
        <n x="23"/>
      </t>
    </mdx>
    <mdx n="119" f="v">
      <t c="8">
        <n x="36"/>
        <n x="31"/>
        <n x="32" s="1"/>
        <n x="116" s="1"/>
        <n x="120" s="1"/>
        <n x="117" s="1"/>
        <n x="6"/>
        <n x="23"/>
      </t>
    </mdx>
    <mdx n="119" f="v">
      <t c="7">
        <n x="36"/>
        <n x="31"/>
        <n x="32" s="1"/>
        <n x="116" s="1"/>
        <n x="120" s="1"/>
        <n x="117" s="1"/>
        <n x="23"/>
      </t>
    </mdx>
    <mdx n="119" f="v">
      <t c="7">
        <n x="36"/>
        <n x="31"/>
        <n x="32" s="1"/>
        <n x="116" s="1"/>
        <n x="120" s="1"/>
        <n x="5"/>
        <n x="23"/>
      </t>
    </mdx>
    <mdx n="119" f="v">
      <t c="7">
        <n x="36"/>
        <n x="31"/>
        <n x="32" s="1"/>
        <n x="116" s="1"/>
        <n x="120" s="1"/>
        <n x="6"/>
        <n x="23"/>
      </t>
    </mdx>
    <mdx n="119" f="v">
      <t c="6">
        <n x="36"/>
        <n x="31"/>
        <n x="32" s="1"/>
        <n x="116" s="1"/>
        <n x="120" s="1"/>
        <n x="23"/>
      </t>
    </mdx>
    <mdx n="119" f="v">
      <t c="8">
        <n x="36"/>
        <n x="31"/>
        <n x="32" s="1"/>
        <n x="116" s="1"/>
        <n x="120" s="1"/>
        <n x="117" s="1"/>
        <n x="5"/>
        <n x="24"/>
      </t>
    </mdx>
    <mdx n="119" f="v">
      <t c="8">
        <n x="36"/>
        <n x="31"/>
        <n x="32" s="1"/>
        <n x="116" s="1"/>
        <n x="120" s="1"/>
        <n x="117" s="1"/>
        <n x="6"/>
        <n x="24"/>
      </t>
    </mdx>
    <mdx n="119" f="v">
      <t c="7">
        <n x="36"/>
        <n x="31"/>
        <n x="32" s="1"/>
        <n x="116" s="1"/>
        <n x="120" s="1"/>
        <n x="117" s="1"/>
        <n x="24"/>
      </t>
    </mdx>
    <mdx n="119" f="v">
      <t c="7">
        <n x="36"/>
        <n x="31"/>
        <n x="32" s="1"/>
        <n x="116" s="1"/>
        <n x="120" s="1"/>
        <n x="5"/>
        <n x="24"/>
      </t>
    </mdx>
    <mdx n="119" f="v">
      <t c="7">
        <n x="36"/>
        <n x="31"/>
        <n x="32" s="1"/>
        <n x="116" s="1"/>
        <n x="120" s="1"/>
        <n x="6"/>
        <n x="24"/>
      </t>
    </mdx>
    <mdx n="119" f="v">
      <t c="6">
        <n x="36"/>
        <n x="31"/>
        <n x="32" s="1"/>
        <n x="116" s="1"/>
        <n x="120" s="1"/>
        <n x="24"/>
      </t>
    </mdx>
    <mdx n="119" f="v">
      <t c="8">
        <n x="36"/>
        <n x="31"/>
        <n x="32" s="1"/>
        <n x="116" s="1"/>
        <n x="120" s="1"/>
        <n x="117" s="1"/>
        <n x="5"/>
        <n x="29" s="1"/>
      </t>
    </mdx>
    <mdx n="119" f="v">
      <t c="8">
        <n x="36"/>
        <n x="31"/>
        <n x="32" s="1"/>
        <n x="116" s="1"/>
        <n x="120" s="1"/>
        <n x="117" s="1"/>
        <n x="6"/>
        <n x="29" s="1"/>
      </t>
    </mdx>
    <mdx n="119" f="v">
      <t c="7">
        <n x="36"/>
        <n x="31"/>
        <n x="32" s="1"/>
        <n x="116" s="1"/>
        <n x="120" s="1"/>
        <n x="117" s="1"/>
        <n x="29" s="1"/>
      </t>
    </mdx>
    <mdx n="119" f="v">
      <t c="7">
        <n x="36"/>
        <n x="31"/>
        <n x="32" s="1"/>
        <n x="116" s="1"/>
        <n x="120" s="1"/>
        <n x="5"/>
        <n x="29" s="1"/>
      </t>
    </mdx>
    <mdx n="119" f="v">
      <t c="7">
        <n x="36"/>
        <n x="31"/>
        <n x="32" s="1"/>
        <n x="116" s="1"/>
        <n x="120" s="1"/>
        <n x="6"/>
        <n x="29" s="1"/>
      </t>
    </mdx>
    <mdx n="119" f="v">
      <t c="6">
        <n x="36"/>
        <n x="31"/>
        <n x="32" s="1"/>
        <n x="116" s="1"/>
        <n x="120" s="1"/>
        <n x="29" s="1"/>
      </t>
    </mdx>
    <mdx n="119" f="v">
      <t c="8">
        <n x="36"/>
        <n x="31"/>
        <n x="32" s="1"/>
        <n x="116" s="1"/>
        <n x="120" s="1"/>
        <n x="117" s="1"/>
        <n x="5"/>
        <n x="25"/>
      </t>
    </mdx>
    <mdx n="119" f="v">
      <t c="8">
        <n x="36"/>
        <n x="31"/>
        <n x="32" s="1"/>
        <n x="116" s="1"/>
        <n x="120" s="1"/>
        <n x="117" s="1"/>
        <n x="6"/>
        <n x="25"/>
      </t>
    </mdx>
    <mdx n="119" f="v">
      <t c="7">
        <n x="36"/>
        <n x="31"/>
        <n x="32" s="1"/>
        <n x="116" s="1"/>
        <n x="120" s="1"/>
        <n x="117" s="1"/>
        <n x="25"/>
      </t>
    </mdx>
    <mdx n="119" f="v">
      <t c="7">
        <n x="36"/>
        <n x="31"/>
        <n x="32" s="1"/>
        <n x="116" s="1"/>
        <n x="120" s="1"/>
        <n x="5"/>
        <n x="25"/>
      </t>
    </mdx>
    <mdx n="119" f="v">
      <t c="7">
        <n x="36"/>
        <n x="31"/>
        <n x="32" s="1"/>
        <n x="116" s="1"/>
        <n x="120" s="1"/>
        <n x="6"/>
        <n x="25"/>
      </t>
    </mdx>
    <mdx n="119" f="v">
      <t c="6">
        <n x="36"/>
        <n x="31"/>
        <n x="32" s="1"/>
        <n x="116" s="1"/>
        <n x="120" s="1"/>
        <n x="25"/>
      </t>
    </mdx>
    <mdx n="119" f="v">
      <t c="8">
        <n x="36"/>
        <n x="31"/>
        <n x="32" s="1"/>
        <n x="116" s="1"/>
        <n x="120" s="1"/>
        <n x="117" s="1"/>
        <n x="5"/>
        <n x="26"/>
      </t>
    </mdx>
    <mdx n="119" f="v">
      <t c="8">
        <n x="36"/>
        <n x="31"/>
        <n x="32" s="1"/>
        <n x="116" s="1"/>
        <n x="120" s="1"/>
        <n x="117" s="1"/>
        <n x="6"/>
        <n x="26"/>
      </t>
    </mdx>
    <mdx n="119" f="v">
      <t c="7">
        <n x="36"/>
        <n x="31"/>
        <n x="32" s="1"/>
        <n x="116" s="1"/>
        <n x="120" s="1"/>
        <n x="117" s="1"/>
        <n x="26"/>
      </t>
    </mdx>
    <mdx n="119" f="v">
      <t c="7">
        <n x="36"/>
        <n x="31"/>
        <n x="32" s="1"/>
        <n x="116" s="1"/>
        <n x="120" s="1"/>
        <n x="5"/>
        <n x="26"/>
      </t>
    </mdx>
    <mdx n="119" f="v">
      <t c="7">
        <n x="36"/>
        <n x="31"/>
        <n x="32" s="1"/>
        <n x="116" s="1"/>
        <n x="120" s="1"/>
        <n x="6"/>
        <n x="26"/>
      </t>
    </mdx>
    <mdx n="119" f="v">
      <t c="6">
        <n x="36"/>
        <n x="31"/>
        <n x="32" s="1"/>
        <n x="116" s="1"/>
        <n x="120" s="1"/>
        <n x="26"/>
      </t>
    </mdx>
    <mdx n="119" f="v">
      <t c="8">
        <n x="36"/>
        <n x="31"/>
        <n x="32" s="1"/>
        <n x="116" s="1"/>
        <n x="120" s="1"/>
        <n x="117" s="1"/>
        <n x="5"/>
        <n x="27"/>
      </t>
    </mdx>
    <mdx n="119" f="v">
      <t c="8">
        <n x="36"/>
        <n x="31"/>
        <n x="32" s="1"/>
        <n x="116" s="1"/>
        <n x="120" s="1"/>
        <n x="117" s="1"/>
        <n x="6"/>
        <n x="27"/>
      </t>
    </mdx>
    <mdx n="119" f="v">
      <t c="7">
        <n x="36"/>
        <n x="31"/>
        <n x="32" s="1"/>
        <n x="116" s="1"/>
        <n x="120" s="1"/>
        <n x="117" s="1"/>
        <n x="27"/>
      </t>
    </mdx>
    <mdx n="119" f="v">
      <t c="7">
        <n x="36"/>
        <n x="31"/>
        <n x="32" s="1"/>
        <n x="116" s="1"/>
        <n x="120" s="1"/>
        <n x="5"/>
        <n x="27"/>
      </t>
    </mdx>
    <mdx n="119" f="v">
      <t c="7">
        <n x="36"/>
        <n x="31"/>
        <n x="32" s="1"/>
        <n x="116" s="1"/>
        <n x="120" s="1"/>
        <n x="6"/>
        <n x="27"/>
      </t>
    </mdx>
    <mdx n="119" f="v">
      <t c="6">
        <n x="36"/>
        <n x="31"/>
        <n x="32" s="1"/>
        <n x="116" s="1"/>
        <n x="120" s="1"/>
        <n x="27"/>
      </t>
    </mdx>
    <mdx n="119" f="v">
      <t c="7">
        <n x="37"/>
        <n x="31"/>
        <n x="32" s="1"/>
        <n x="116" s="1"/>
        <n x="120" s="1"/>
        <n x="117" s="1"/>
        <n x="5"/>
      </t>
    </mdx>
    <mdx n="119" f="v">
      <t c="7">
        <n x="37"/>
        <n x="31"/>
        <n x="32" s="1"/>
        <n x="116" s="1"/>
        <n x="120" s="1"/>
        <n x="117" s="1"/>
        <n x="6"/>
      </t>
    </mdx>
    <mdx n="119" f="v">
      <t c="6">
        <n x="37"/>
        <n x="31"/>
        <n x="32" s="1"/>
        <n x="116" s="1"/>
        <n x="120" s="1"/>
        <n x="117" s="1"/>
      </t>
    </mdx>
    <mdx n="119" f="v">
      <t c="6">
        <n x="37"/>
        <n x="31"/>
        <n x="32" s="1"/>
        <n x="116" s="1"/>
        <n x="120" s="1"/>
        <n x="5"/>
      </t>
    </mdx>
    <mdx n="119" f="v">
      <t c="6">
        <n x="37"/>
        <n x="31"/>
        <n x="32" s="1"/>
        <n x="116" s="1"/>
        <n x="120" s="1"/>
        <n x="6"/>
      </t>
    </mdx>
    <mdx n="119" f="v">
      <t c="5">
        <n x="37"/>
        <n x="31"/>
        <n x="32" s="1"/>
        <n x="116" s="1"/>
        <n x="120" s="1"/>
      </t>
    </mdx>
    <mdx n="119" f="v">
      <t c="8">
        <n x="37"/>
        <n x="31"/>
        <n x="32" s="1"/>
        <n x="116" s="1"/>
        <n x="120" s="1"/>
        <n x="117" s="1"/>
        <n x="6"/>
        <n x="24"/>
      </t>
    </mdx>
    <mdx n="119" f="v">
      <t c="7">
        <n x="37"/>
        <n x="31"/>
        <n x="32" s="1"/>
        <n x="116" s="1"/>
        <n x="120" s="1"/>
        <n x="117" s="1"/>
        <n x="24"/>
      </t>
    </mdx>
    <mdx n="119" f="v">
      <t c="7">
        <n x="37"/>
        <n x="31"/>
        <n x="32" s="1"/>
        <n x="116" s="1"/>
        <n x="120" s="1"/>
        <n x="6"/>
        <n x="24"/>
      </t>
    </mdx>
    <mdx n="119" f="v">
      <t c="6">
        <n x="37"/>
        <n x="31"/>
        <n x="32" s="1"/>
        <n x="116" s="1"/>
        <n x="120" s="1"/>
        <n x="24"/>
      </t>
    </mdx>
    <mdx n="119" f="v">
      <t c="8">
        <n x="37"/>
        <n x="31"/>
        <n x="32" s="1"/>
        <n x="116" s="1"/>
        <n x="120" s="1"/>
        <n x="117" s="1"/>
        <n x="5"/>
        <n x="29" s="1"/>
      </t>
    </mdx>
    <mdx n="119" f="v">
      <t c="8">
        <n x="37"/>
        <n x="31"/>
        <n x="32" s="1"/>
        <n x="116" s="1"/>
        <n x="120" s="1"/>
        <n x="117" s="1"/>
        <n x="6"/>
        <n x="29" s="1"/>
      </t>
    </mdx>
    <mdx n="119" f="v">
      <t c="7">
        <n x="37"/>
        <n x="31"/>
        <n x="32" s="1"/>
        <n x="116" s="1"/>
        <n x="120" s="1"/>
        <n x="117" s="1"/>
        <n x="29" s="1"/>
      </t>
    </mdx>
    <mdx n="119" f="v">
      <t c="7">
        <n x="37"/>
        <n x="31"/>
        <n x="32" s="1"/>
        <n x="116" s="1"/>
        <n x="120" s="1"/>
        <n x="5"/>
        <n x="29" s="1"/>
      </t>
    </mdx>
    <mdx n="119" f="v">
      <t c="7">
        <n x="37"/>
        <n x="31"/>
        <n x="32" s="1"/>
        <n x="116" s="1"/>
        <n x="120" s="1"/>
        <n x="6"/>
        <n x="29" s="1"/>
      </t>
    </mdx>
    <mdx n="119" f="v">
      <t c="6">
        <n x="37"/>
        <n x="31"/>
        <n x="32" s="1"/>
        <n x="116" s="1"/>
        <n x="120" s="1"/>
        <n x="29" s="1"/>
      </t>
    </mdx>
    <mdx n="119" f="v">
      <t c="8">
        <n x="37"/>
        <n x="31"/>
        <n x="32" s="1"/>
        <n x="116" s="1"/>
        <n x="120" s="1"/>
        <n x="117" s="1"/>
        <n x="5"/>
        <n x="25"/>
      </t>
    </mdx>
    <mdx n="119" f="v">
      <t c="8">
        <n x="37"/>
        <n x="31"/>
        <n x="32" s="1"/>
        <n x="116" s="1"/>
        <n x="120" s="1"/>
        <n x="117" s="1"/>
        <n x="6"/>
        <n x="25"/>
      </t>
    </mdx>
    <mdx n="119" f="v">
      <t c="7">
        <n x="37"/>
        <n x="31"/>
        <n x="32" s="1"/>
        <n x="116" s="1"/>
        <n x="120" s="1"/>
        <n x="117" s="1"/>
        <n x="25"/>
      </t>
    </mdx>
    <mdx n="119" f="v">
      <t c="7">
        <n x="37"/>
        <n x="31"/>
        <n x="32" s="1"/>
        <n x="116" s="1"/>
        <n x="120" s="1"/>
        <n x="5"/>
        <n x="25"/>
      </t>
    </mdx>
    <mdx n="119" f="v">
      <t c="7">
        <n x="37"/>
        <n x="31"/>
        <n x="32" s="1"/>
        <n x="116" s="1"/>
        <n x="120" s="1"/>
        <n x="6"/>
        <n x="25"/>
      </t>
    </mdx>
    <mdx n="119" f="v">
      <t c="6">
        <n x="37"/>
        <n x="31"/>
        <n x="32" s="1"/>
        <n x="116" s="1"/>
        <n x="120" s="1"/>
        <n x="25"/>
      </t>
    </mdx>
    <mdx n="119" f="v">
      <t c="8">
        <n x="37"/>
        <n x="31"/>
        <n x="32" s="1"/>
        <n x="116" s="1"/>
        <n x="120" s="1"/>
        <n x="117" s="1"/>
        <n x="5"/>
        <n x="26"/>
      </t>
    </mdx>
    <mdx n="119" f="v">
      <t c="8">
        <n x="37"/>
        <n x="31"/>
        <n x="32" s="1"/>
        <n x="116" s="1"/>
        <n x="120" s="1"/>
        <n x="117" s="1"/>
        <n x="6"/>
        <n x="26"/>
      </t>
    </mdx>
    <mdx n="119" f="v">
      <t c="7">
        <n x="37"/>
        <n x="31"/>
        <n x="32" s="1"/>
        <n x="116" s="1"/>
        <n x="120" s="1"/>
        <n x="117" s="1"/>
        <n x="26"/>
      </t>
    </mdx>
    <mdx n="119" f="v">
      <t c="7">
        <n x="37"/>
        <n x="31"/>
        <n x="32" s="1"/>
        <n x="116" s="1"/>
        <n x="120" s="1"/>
        <n x="5"/>
        <n x="26"/>
      </t>
    </mdx>
    <mdx n="119" f="v">
      <t c="7">
        <n x="37"/>
        <n x="31"/>
        <n x="32" s="1"/>
        <n x="116" s="1"/>
        <n x="120" s="1"/>
        <n x="6"/>
        <n x="26"/>
      </t>
    </mdx>
    <mdx n="119" f="v">
      <t c="6">
        <n x="37"/>
        <n x="31"/>
        <n x="32" s="1"/>
        <n x="116" s="1"/>
        <n x="120" s="1"/>
        <n x="26"/>
      </t>
    </mdx>
    <mdx n="119" f="v">
      <t c="8">
        <n x="37"/>
        <n x="31"/>
        <n x="32" s="1"/>
        <n x="116" s="1"/>
        <n x="120" s="1"/>
        <n x="117" s="1"/>
        <n x="5"/>
        <n x="27"/>
      </t>
    </mdx>
    <mdx n="119" f="v">
      <t c="8">
        <n x="37"/>
        <n x="31"/>
        <n x="32" s="1"/>
        <n x="116" s="1"/>
        <n x="120" s="1"/>
        <n x="117" s="1"/>
        <n x="6"/>
        <n x="27"/>
      </t>
    </mdx>
    <mdx n="119" f="v">
      <t c="7">
        <n x="37"/>
        <n x="31"/>
        <n x="32" s="1"/>
        <n x="116" s="1"/>
        <n x="120" s="1"/>
        <n x="117" s="1"/>
        <n x="27"/>
      </t>
    </mdx>
    <mdx n="119" f="v">
      <t c="7">
        <n x="37"/>
        <n x="31"/>
        <n x="32" s="1"/>
        <n x="116" s="1"/>
        <n x="120" s="1"/>
        <n x="5"/>
        <n x="27"/>
      </t>
    </mdx>
    <mdx n="119" f="v">
      <t c="7">
        <n x="37"/>
        <n x="31"/>
        <n x="32" s="1"/>
        <n x="116" s="1"/>
        <n x="120" s="1"/>
        <n x="6"/>
        <n x="27"/>
      </t>
    </mdx>
    <mdx n="119" f="v">
      <t c="6">
        <n x="37"/>
        <n x="31"/>
        <n x="32" s="1"/>
        <n x="116" s="1"/>
        <n x="120" s="1"/>
        <n x="27"/>
      </t>
    </mdx>
    <mdx n="119" f="v">
      <t c="7">
        <n x="38"/>
        <n x="31"/>
        <n x="32" s="1"/>
        <n x="116" s="1"/>
        <n x="120" s="1"/>
        <n x="117" s="1"/>
        <n x="5"/>
      </t>
    </mdx>
    <mdx n="119" f="v">
      <t c="7">
        <n x="38"/>
        <n x="31"/>
        <n x="32" s="1"/>
        <n x="116" s="1"/>
        <n x="120" s="1"/>
        <n x="117" s="1"/>
        <n x="6"/>
      </t>
    </mdx>
    <mdx n="119" f="v">
      <t c="6">
        <n x="38"/>
        <n x="31"/>
        <n x="32" s="1"/>
        <n x="116" s="1"/>
        <n x="120" s="1"/>
        <n x="117" s="1"/>
      </t>
    </mdx>
    <mdx n="119" f="v">
      <t c="6">
        <n x="38"/>
        <n x="31"/>
        <n x="32" s="1"/>
        <n x="116" s="1"/>
        <n x="120" s="1"/>
        <n x="5"/>
      </t>
    </mdx>
    <mdx n="119" f="v">
      <t c="6">
        <n x="38"/>
        <n x="31"/>
        <n x="32" s="1"/>
        <n x="116" s="1"/>
        <n x="120" s="1"/>
        <n x="6"/>
      </t>
    </mdx>
    <mdx n="119" f="v">
      <t c="5">
        <n x="38"/>
        <n x="31"/>
        <n x="32" s="1"/>
        <n x="116" s="1"/>
        <n x="120" s="1"/>
      </t>
    </mdx>
    <mdx n="119" f="v">
      <t c="8">
        <n x="38"/>
        <n x="31"/>
        <n x="32" s="1"/>
        <n x="116" s="1"/>
        <n x="120" s="1"/>
        <n x="117" s="1"/>
        <n x="5"/>
        <n x="24"/>
      </t>
    </mdx>
    <mdx n="119" f="v">
      <t c="8">
        <n x="38"/>
        <n x="31"/>
        <n x="32" s="1"/>
        <n x="116" s="1"/>
        <n x="120" s="1"/>
        <n x="117" s="1"/>
        <n x="6"/>
        <n x="24"/>
      </t>
    </mdx>
    <mdx n="119" f="v">
      <t c="7">
        <n x="38"/>
        <n x="31"/>
        <n x="32" s="1"/>
        <n x="116" s="1"/>
        <n x="120" s="1"/>
        <n x="117" s="1"/>
        <n x="24"/>
      </t>
    </mdx>
    <mdx n="119" f="v">
      <t c="7">
        <n x="38"/>
        <n x="31"/>
        <n x="32" s="1"/>
        <n x="116" s="1"/>
        <n x="120" s="1"/>
        <n x="5"/>
        <n x="24"/>
      </t>
    </mdx>
    <mdx n="119" f="v">
      <t c="7">
        <n x="38"/>
        <n x="31"/>
        <n x="32" s="1"/>
        <n x="116" s="1"/>
        <n x="120" s="1"/>
        <n x="6"/>
        <n x="24"/>
      </t>
    </mdx>
    <mdx n="119" f="v">
      <t c="6">
        <n x="38"/>
        <n x="31"/>
        <n x="32" s="1"/>
        <n x="116" s="1"/>
        <n x="120" s="1"/>
        <n x="24"/>
      </t>
    </mdx>
    <mdx n="119" f="v">
      <t c="8">
        <n x="38"/>
        <n x="31"/>
        <n x="32" s="1"/>
        <n x="116" s="1"/>
        <n x="120" s="1"/>
        <n x="117" s="1"/>
        <n x="5"/>
        <n x="29" s="1"/>
      </t>
    </mdx>
    <mdx n="119" f="v">
      <t c="8">
        <n x="38"/>
        <n x="31"/>
        <n x="32" s="1"/>
        <n x="116" s="1"/>
        <n x="120" s="1"/>
        <n x="117" s="1"/>
        <n x="6"/>
        <n x="29" s="1"/>
      </t>
    </mdx>
    <mdx n="119" f="v">
      <t c="7">
        <n x="38"/>
        <n x="31"/>
        <n x="32" s="1"/>
        <n x="116" s="1"/>
        <n x="120" s="1"/>
        <n x="117" s="1"/>
        <n x="29" s="1"/>
      </t>
    </mdx>
    <mdx n="119" f="v">
      <t c="7">
        <n x="38"/>
        <n x="31"/>
        <n x="32" s="1"/>
        <n x="116" s="1"/>
        <n x="120" s="1"/>
        <n x="5"/>
        <n x="29" s="1"/>
      </t>
    </mdx>
    <mdx n="119" f="v">
      <t c="7">
        <n x="38"/>
        <n x="31"/>
        <n x="32" s="1"/>
        <n x="116" s="1"/>
        <n x="120" s="1"/>
        <n x="6"/>
        <n x="29" s="1"/>
      </t>
    </mdx>
    <mdx n="119" f="v">
      <t c="6">
        <n x="38"/>
        <n x="31"/>
        <n x="32" s="1"/>
        <n x="116" s="1"/>
        <n x="120" s="1"/>
        <n x="29" s="1"/>
      </t>
    </mdx>
    <mdx n="119" f="v">
      <t c="8">
        <n x="38"/>
        <n x="31"/>
        <n x="32" s="1"/>
        <n x="116" s="1"/>
        <n x="120" s="1"/>
        <n x="117" s="1"/>
        <n x="5"/>
        <n x="25"/>
      </t>
    </mdx>
    <mdx n="119" f="v">
      <t c="8">
        <n x="38"/>
        <n x="31"/>
        <n x="32" s="1"/>
        <n x="116" s="1"/>
        <n x="120" s="1"/>
        <n x="117" s="1"/>
        <n x="6"/>
        <n x="25"/>
      </t>
    </mdx>
    <mdx n="119" f="v">
      <t c="7">
        <n x="38"/>
        <n x="31"/>
        <n x="32" s="1"/>
        <n x="116" s="1"/>
        <n x="120" s="1"/>
        <n x="117" s="1"/>
        <n x="25"/>
      </t>
    </mdx>
    <mdx n="119" f="v">
      <t c="7">
        <n x="38"/>
        <n x="31"/>
        <n x="32" s="1"/>
        <n x="116" s="1"/>
        <n x="120" s="1"/>
        <n x="5"/>
        <n x="25"/>
      </t>
    </mdx>
    <mdx n="119" f="v">
      <t c="7">
        <n x="38"/>
        <n x="31"/>
        <n x="32" s="1"/>
        <n x="116" s="1"/>
        <n x="120" s="1"/>
        <n x="6"/>
        <n x="25"/>
      </t>
    </mdx>
    <mdx n="119" f="v">
      <t c="6">
        <n x="38"/>
        <n x="31"/>
        <n x="32" s="1"/>
        <n x="116" s="1"/>
        <n x="120" s="1"/>
        <n x="25"/>
      </t>
    </mdx>
    <mdx n="119" f="v">
      <t c="8">
        <n x="38"/>
        <n x="31"/>
        <n x="32" s="1"/>
        <n x="116" s="1"/>
        <n x="120" s="1"/>
        <n x="117" s="1"/>
        <n x="5"/>
        <n x="26"/>
      </t>
    </mdx>
    <mdx n="119" f="v">
      <t c="8">
        <n x="38"/>
        <n x="31"/>
        <n x="32" s="1"/>
        <n x="116" s="1"/>
        <n x="120" s="1"/>
        <n x="117" s="1"/>
        <n x="6"/>
        <n x="26"/>
      </t>
    </mdx>
    <mdx n="119" f="v">
      <t c="7">
        <n x="38"/>
        <n x="31"/>
        <n x="32" s="1"/>
        <n x="116" s="1"/>
        <n x="120" s="1"/>
        <n x="117" s="1"/>
        <n x="26"/>
      </t>
    </mdx>
    <mdx n="119" f="v">
      <t c="7">
        <n x="38"/>
        <n x="31"/>
        <n x="32" s="1"/>
        <n x="116" s="1"/>
        <n x="120" s="1"/>
        <n x="5"/>
        <n x="26"/>
      </t>
    </mdx>
    <mdx n="119" f="v">
      <t c="7">
        <n x="38"/>
        <n x="31"/>
        <n x="32" s="1"/>
        <n x="116" s="1"/>
        <n x="120" s="1"/>
        <n x="6"/>
        <n x="26"/>
      </t>
    </mdx>
    <mdx n="119" f="v">
      <t c="6">
        <n x="38"/>
        <n x="31"/>
        <n x="32" s="1"/>
        <n x="116" s="1"/>
        <n x="120" s="1"/>
        <n x="26"/>
      </t>
    </mdx>
    <mdx n="119" f="v">
      <t c="8">
        <n x="38"/>
        <n x="31"/>
        <n x="32" s="1"/>
        <n x="116" s="1"/>
        <n x="120" s="1"/>
        <n x="117" s="1"/>
        <n x="5"/>
        <n x="27"/>
      </t>
    </mdx>
    <mdx n="119" f="v">
      <t c="8">
        <n x="38"/>
        <n x="31"/>
        <n x="32" s="1"/>
        <n x="116" s="1"/>
        <n x="120" s="1"/>
        <n x="117" s="1"/>
        <n x="6"/>
        <n x="27"/>
      </t>
    </mdx>
    <mdx n="119" f="v">
      <t c="7">
        <n x="38"/>
        <n x="31"/>
        <n x="32" s="1"/>
        <n x="116" s="1"/>
        <n x="120" s="1"/>
        <n x="117" s="1"/>
        <n x="27"/>
      </t>
    </mdx>
    <mdx n="119" f="v">
      <t c="7">
        <n x="38"/>
        <n x="31"/>
        <n x="32" s="1"/>
        <n x="116" s="1"/>
        <n x="120" s="1"/>
        <n x="5"/>
        <n x="27"/>
      </t>
    </mdx>
    <mdx n="119" f="v">
      <t c="7">
        <n x="38"/>
        <n x="31"/>
        <n x="32" s="1"/>
        <n x="116" s="1"/>
        <n x="120" s="1"/>
        <n x="6"/>
        <n x="27"/>
      </t>
    </mdx>
    <mdx n="119" f="v">
      <t c="6">
        <n x="38"/>
        <n x="31"/>
        <n x="32" s="1"/>
        <n x="116" s="1"/>
        <n x="120" s="1"/>
        <n x="27"/>
      </t>
    </mdx>
    <mdx n="119" f="v">
      <t c="7">
        <n x="39"/>
        <n x="31"/>
        <n x="32" s="1"/>
        <n x="116" s="1"/>
        <n x="120" s="1"/>
        <n x="117" s="1"/>
        <n x="5"/>
      </t>
    </mdx>
    <mdx n="119" f="v">
      <t c="7">
        <n x="39"/>
        <n x="31"/>
        <n x="32" s="1"/>
        <n x="116" s="1"/>
        <n x="120" s="1"/>
        <n x="117" s="1"/>
        <n x="6"/>
      </t>
    </mdx>
    <mdx n="119" f="v">
      <t c="6">
        <n x="39"/>
        <n x="31"/>
        <n x="32" s="1"/>
        <n x="116" s="1"/>
        <n x="120" s="1"/>
        <n x="117" s="1"/>
      </t>
    </mdx>
    <mdx n="119" f="v">
      <t c="6">
        <n x="39"/>
        <n x="31"/>
        <n x="32" s="1"/>
        <n x="116" s="1"/>
        <n x="120" s="1"/>
        <n x="5"/>
      </t>
    </mdx>
    <mdx n="119" f="v">
      <t c="6">
        <n x="39"/>
        <n x="31"/>
        <n x="32" s="1"/>
        <n x="116" s="1"/>
        <n x="120" s="1"/>
        <n x="6"/>
      </t>
    </mdx>
    <mdx n="119" f="v">
      <t c="5">
        <n x="39"/>
        <n x="31"/>
        <n x="32" s="1"/>
        <n x="116" s="1"/>
        <n x="120" s="1"/>
      </t>
    </mdx>
    <mdx n="119" f="v">
      <t c="8">
        <n x="39"/>
        <n x="31"/>
        <n x="32" s="1"/>
        <n x="116" s="1"/>
        <n x="120" s="1"/>
        <n x="117" s="1"/>
        <n x="6"/>
        <n x="24"/>
      </t>
    </mdx>
    <mdx n="119" f="v">
      <t c="7">
        <n x="39"/>
        <n x="31"/>
        <n x="32" s="1"/>
        <n x="116" s="1"/>
        <n x="120" s="1"/>
        <n x="117" s="1"/>
        <n x="24"/>
      </t>
    </mdx>
    <mdx n="119" f="v">
      <t c="7">
        <n x="39"/>
        <n x="31"/>
        <n x="32" s="1"/>
        <n x="116" s="1"/>
        <n x="120" s="1"/>
        <n x="6"/>
        <n x="24"/>
      </t>
    </mdx>
    <mdx n="119" f="v">
      <t c="6">
        <n x="39"/>
        <n x="31"/>
        <n x="32" s="1"/>
        <n x="116" s="1"/>
        <n x="120" s="1"/>
        <n x="24"/>
      </t>
    </mdx>
    <mdx n="119" f="v">
      <t c="8">
        <n x="39"/>
        <n x="31"/>
        <n x="32" s="1"/>
        <n x="116" s="1"/>
        <n x="120" s="1"/>
        <n x="117" s="1"/>
        <n x="5"/>
        <n x="29" s="1"/>
      </t>
    </mdx>
    <mdx n="119" f="v">
      <t c="8">
        <n x="39"/>
        <n x="31"/>
        <n x="32" s="1"/>
        <n x="116" s="1"/>
        <n x="120" s="1"/>
        <n x="117" s="1"/>
        <n x="6"/>
        <n x="29" s="1"/>
      </t>
    </mdx>
    <mdx n="119" f="v">
      <t c="7">
        <n x="39"/>
        <n x="31"/>
        <n x="32" s="1"/>
        <n x="116" s="1"/>
        <n x="120" s="1"/>
        <n x="117" s="1"/>
        <n x="29" s="1"/>
      </t>
    </mdx>
    <mdx n="119" f="v">
      <t c="7">
        <n x="39"/>
        <n x="31"/>
        <n x="32" s="1"/>
        <n x="116" s="1"/>
        <n x="120" s="1"/>
        <n x="5"/>
        <n x="29" s="1"/>
      </t>
    </mdx>
    <mdx n="119" f="v">
      <t c="7">
        <n x="39"/>
        <n x="31"/>
        <n x="32" s="1"/>
        <n x="116" s="1"/>
        <n x="120" s="1"/>
        <n x="6"/>
        <n x="29" s="1"/>
      </t>
    </mdx>
    <mdx n="119" f="v">
      <t c="6">
        <n x="39"/>
        <n x="31"/>
        <n x="32" s="1"/>
        <n x="116" s="1"/>
        <n x="120" s="1"/>
        <n x="29" s="1"/>
      </t>
    </mdx>
    <mdx n="119" f="v">
      <t c="8">
        <n x="39"/>
        <n x="31"/>
        <n x="32" s="1"/>
        <n x="116" s="1"/>
        <n x="120" s="1"/>
        <n x="117" s="1"/>
        <n x="5"/>
        <n x="25"/>
      </t>
    </mdx>
    <mdx n="119" f="v">
      <t c="8">
        <n x="39"/>
        <n x="31"/>
        <n x="32" s="1"/>
        <n x="116" s="1"/>
        <n x="120" s="1"/>
        <n x="117" s="1"/>
        <n x="6"/>
        <n x="25"/>
      </t>
    </mdx>
    <mdx n="119" f="v">
      <t c="7">
        <n x="39"/>
        <n x="31"/>
        <n x="32" s="1"/>
        <n x="116" s="1"/>
        <n x="120" s="1"/>
        <n x="117" s="1"/>
        <n x="25"/>
      </t>
    </mdx>
    <mdx n="119" f="v">
      <t c="7">
        <n x="39"/>
        <n x="31"/>
        <n x="32" s="1"/>
        <n x="116" s="1"/>
        <n x="120" s="1"/>
        <n x="5"/>
        <n x="25"/>
      </t>
    </mdx>
    <mdx n="119" f="v">
      <t c="7">
        <n x="39"/>
        <n x="31"/>
        <n x="32" s="1"/>
        <n x="116" s="1"/>
        <n x="120" s="1"/>
        <n x="6"/>
        <n x="25"/>
      </t>
    </mdx>
    <mdx n="119" f="v">
      <t c="6">
        <n x="39"/>
        <n x="31"/>
        <n x="32" s="1"/>
        <n x="116" s="1"/>
        <n x="120" s="1"/>
        <n x="25"/>
      </t>
    </mdx>
    <mdx n="119" f="v">
      <t c="8">
        <n x="39"/>
        <n x="31"/>
        <n x="32" s="1"/>
        <n x="116" s="1"/>
        <n x="120" s="1"/>
        <n x="117" s="1"/>
        <n x="5"/>
        <n x="26"/>
      </t>
    </mdx>
    <mdx n="119" f="v">
      <t c="8">
        <n x="39"/>
        <n x="31"/>
        <n x="32" s="1"/>
        <n x="116" s="1"/>
        <n x="120" s="1"/>
        <n x="117" s="1"/>
        <n x="6"/>
        <n x="26"/>
      </t>
    </mdx>
    <mdx n="119" f="v">
      <t c="7">
        <n x="39"/>
        <n x="31"/>
        <n x="32" s="1"/>
        <n x="116" s="1"/>
        <n x="120" s="1"/>
        <n x="117" s="1"/>
        <n x="26"/>
      </t>
    </mdx>
    <mdx n="119" f="v">
      <t c="7">
        <n x="39"/>
        <n x="31"/>
        <n x="32" s="1"/>
        <n x="116" s="1"/>
        <n x="120" s="1"/>
        <n x="5"/>
        <n x="26"/>
      </t>
    </mdx>
    <mdx n="119" f="v">
      <t c="7">
        <n x="39"/>
        <n x="31"/>
        <n x="32" s="1"/>
        <n x="116" s="1"/>
        <n x="120" s="1"/>
        <n x="6"/>
        <n x="26"/>
      </t>
    </mdx>
    <mdx n="119" f="v">
      <t c="6">
        <n x="39"/>
        <n x="31"/>
        <n x="32" s="1"/>
        <n x="116" s="1"/>
        <n x="120" s="1"/>
        <n x="26"/>
      </t>
    </mdx>
    <mdx n="119" f="v">
      <t c="8">
        <n x="39"/>
        <n x="31"/>
        <n x="32" s="1"/>
        <n x="116" s="1"/>
        <n x="120" s="1"/>
        <n x="117" s="1"/>
        <n x="5"/>
        <n x="27"/>
      </t>
    </mdx>
    <mdx n="119" f="v">
      <t c="8">
        <n x="39"/>
        <n x="31"/>
        <n x="32" s="1"/>
        <n x="116" s="1"/>
        <n x="120" s="1"/>
        <n x="117" s="1"/>
        <n x="6"/>
        <n x="27"/>
      </t>
    </mdx>
    <mdx n="119" f="v">
      <t c="7">
        <n x="39"/>
        <n x="31"/>
        <n x="32" s="1"/>
        <n x="116" s="1"/>
        <n x="120" s="1"/>
        <n x="117" s="1"/>
        <n x="27"/>
      </t>
    </mdx>
    <mdx n="119" f="v">
      <t c="7">
        <n x="39"/>
        <n x="31"/>
        <n x="32" s="1"/>
        <n x="116" s="1"/>
        <n x="120" s="1"/>
        <n x="5"/>
        <n x="27"/>
      </t>
    </mdx>
    <mdx n="119" f="v">
      <t c="7">
        <n x="39"/>
        <n x="31"/>
        <n x="32" s="1"/>
        <n x="116" s="1"/>
        <n x="120" s="1"/>
        <n x="6"/>
        <n x="27"/>
      </t>
    </mdx>
    <mdx n="119" f="v">
      <t c="6">
        <n x="39"/>
        <n x="31"/>
        <n x="32" s="1"/>
        <n x="116" s="1"/>
        <n x="120" s="1"/>
        <n x="27"/>
      </t>
    </mdx>
    <mdx n="119" f="v">
      <t c="8">
        <n x="39"/>
        <n x="31"/>
        <n x="32" s="1"/>
        <n x="116" s="1"/>
        <n x="120" s="1"/>
        <n x="117" s="1"/>
        <n x="6"/>
        <n x="28"/>
      </t>
    </mdx>
    <mdx n="119" f="v">
      <t c="7">
        <n x="39"/>
        <n x="31"/>
        <n x="32" s="1"/>
        <n x="116" s="1"/>
        <n x="120" s="1"/>
        <n x="117" s="1"/>
        <n x="28"/>
      </t>
    </mdx>
    <mdx n="119" f="v">
      <t c="7">
        <n x="39"/>
        <n x="31"/>
        <n x="32" s="1"/>
        <n x="116" s="1"/>
        <n x="120" s="1"/>
        <n x="6"/>
        <n x="28"/>
      </t>
    </mdx>
    <mdx n="119" f="v">
      <t c="6">
        <n x="39"/>
        <n x="31"/>
        <n x="32" s="1"/>
        <n x="116" s="1"/>
        <n x="120" s="1"/>
        <n x="28"/>
      </t>
    </mdx>
    <mdx n="119" f="v">
      <t c="7">
        <n x="40"/>
        <n x="31"/>
        <n x="32" s="1"/>
        <n x="116" s="1"/>
        <n x="120" s="1"/>
        <n x="117" s="1"/>
        <n x="5"/>
      </t>
    </mdx>
    <mdx n="119" f="v">
      <t c="7">
        <n x="40"/>
        <n x="31"/>
        <n x="32" s="1"/>
        <n x="116" s="1"/>
        <n x="120" s="1"/>
        <n x="117" s="1"/>
        <n x="6"/>
      </t>
    </mdx>
    <mdx n="119" f="v">
      <t c="6">
        <n x="40"/>
        <n x="31"/>
        <n x="32" s="1"/>
        <n x="116" s="1"/>
        <n x="120" s="1"/>
        <n x="117" s="1"/>
      </t>
    </mdx>
    <mdx n="119" f="v">
      <t c="6">
        <n x="40"/>
        <n x="31"/>
        <n x="32" s="1"/>
        <n x="116" s="1"/>
        <n x="120" s="1"/>
        <n x="5"/>
      </t>
    </mdx>
    <mdx n="119" f="v">
      <t c="6">
        <n x="40"/>
        <n x="31"/>
        <n x="32" s="1"/>
        <n x="116" s="1"/>
        <n x="120" s="1"/>
        <n x="6"/>
      </t>
    </mdx>
    <mdx n="119" f="v">
      <t c="5">
        <n x="40"/>
        <n x="31"/>
        <n x="32" s="1"/>
        <n x="116" s="1"/>
        <n x="120" s="1"/>
      </t>
    </mdx>
    <mdx n="119" f="v">
      <t c="8">
        <n x="40"/>
        <n x="31"/>
        <n x="32" s="1"/>
        <n x="116" s="1"/>
        <n x="120" s="1"/>
        <n x="117" s="1"/>
        <n x="6"/>
        <n x="24"/>
      </t>
    </mdx>
    <mdx n="119" f="v">
      <t c="7">
        <n x="40"/>
        <n x="31"/>
        <n x="32" s="1"/>
        <n x="116" s="1"/>
        <n x="120" s="1"/>
        <n x="117" s="1"/>
        <n x="24"/>
      </t>
    </mdx>
    <mdx n="119" f="v">
      <t c="7">
        <n x="40"/>
        <n x="31"/>
        <n x="32" s="1"/>
        <n x="116" s="1"/>
        <n x="120" s="1"/>
        <n x="6"/>
        <n x="24"/>
      </t>
    </mdx>
    <mdx n="119" f="v">
      <t c="6">
        <n x="40"/>
        <n x="31"/>
        <n x="32" s="1"/>
        <n x="116" s="1"/>
        <n x="120" s="1"/>
        <n x="24"/>
      </t>
    </mdx>
    <mdx n="119" f="v">
      <t c="8">
        <n x="40"/>
        <n x="31"/>
        <n x="32" s="1"/>
        <n x="116" s="1"/>
        <n x="120" s="1"/>
        <n x="117" s="1"/>
        <n x="5"/>
        <n x="29" s="1"/>
      </t>
    </mdx>
    <mdx n="119" f="v">
      <t c="8">
        <n x="40"/>
        <n x="31"/>
        <n x="32" s="1"/>
        <n x="116" s="1"/>
        <n x="120" s="1"/>
        <n x="117" s="1"/>
        <n x="6"/>
        <n x="29" s="1"/>
      </t>
    </mdx>
    <mdx n="119" f="v">
      <t c="7">
        <n x="40"/>
        <n x="31"/>
        <n x="32" s="1"/>
        <n x="116" s="1"/>
        <n x="120" s="1"/>
        <n x="117" s="1"/>
        <n x="29" s="1"/>
      </t>
    </mdx>
    <mdx n="119" f="v">
      <t c="7">
        <n x="40"/>
        <n x="31"/>
        <n x="32" s="1"/>
        <n x="116" s="1"/>
        <n x="120" s="1"/>
        <n x="5"/>
        <n x="29" s="1"/>
      </t>
    </mdx>
    <mdx n="119" f="v">
      <t c="7">
        <n x="40"/>
        <n x="31"/>
        <n x="32" s="1"/>
        <n x="116" s="1"/>
        <n x="120" s="1"/>
        <n x="6"/>
        <n x="29" s="1"/>
      </t>
    </mdx>
    <mdx n="119" f="v">
      <t c="6">
        <n x="40"/>
        <n x="31"/>
        <n x="32" s="1"/>
        <n x="116" s="1"/>
        <n x="120" s="1"/>
        <n x="29" s="1"/>
      </t>
    </mdx>
    <mdx n="119" f="v">
      <t c="8">
        <n x="40"/>
        <n x="31"/>
        <n x="32" s="1"/>
        <n x="116" s="1"/>
        <n x="120" s="1"/>
        <n x="117" s="1"/>
        <n x="5"/>
        <n x="25"/>
      </t>
    </mdx>
    <mdx n="119" f="v">
      <t c="8">
        <n x="40"/>
        <n x="31"/>
        <n x="32" s="1"/>
        <n x="116" s="1"/>
        <n x="120" s="1"/>
        <n x="117" s="1"/>
        <n x="6"/>
        <n x="25"/>
      </t>
    </mdx>
    <mdx n="119" f="v">
      <t c="7">
        <n x="40"/>
        <n x="31"/>
        <n x="32" s="1"/>
        <n x="116" s="1"/>
        <n x="120" s="1"/>
        <n x="117" s="1"/>
        <n x="25"/>
      </t>
    </mdx>
    <mdx n="119" f="v">
      <t c="7">
        <n x="40"/>
        <n x="31"/>
        <n x="32" s="1"/>
        <n x="116" s="1"/>
        <n x="120" s="1"/>
        <n x="5"/>
        <n x="25"/>
      </t>
    </mdx>
    <mdx n="119" f="v">
      <t c="7">
        <n x="40"/>
        <n x="31"/>
        <n x="32" s="1"/>
        <n x="116" s="1"/>
        <n x="120" s="1"/>
        <n x="6"/>
        <n x="25"/>
      </t>
    </mdx>
    <mdx n="119" f="v">
      <t c="6">
        <n x="40"/>
        <n x="31"/>
        <n x="32" s="1"/>
        <n x="116" s="1"/>
        <n x="120" s="1"/>
        <n x="25"/>
      </t>
    </mdx>
    <mdx n="119" f="v">
      <t c="8">
        <n x="40"/>
        <n x="31"/>
        <n x="32" s="1"/>
        <n x="116" s="1"/>
        <n x="120" s="1"/>
        <n x="117" s="1"/>
        <n x="5"/>
        <n x="26"/>
      </t>
    </mdx>
    <mdx n="119" f="v">
      <t c="8">
        <n x="40"/>
        <n x="31"/>
        <n x="32" s="1"/>
        <n x="116" s="1"/>
        <n x="120" s="1"/>
        <n x="117" s="1"/>
        <n x="6"/>
        <n x="26"/>
      </t>
    </mdx>
    <mdx n="119" f="v">
      <t c="7">
        <n x="40"/>
        <n x="31"/>
        <n x="32" s="1"/>
        <n x="116" s="1"/>
        <n x="120" s="1"/>
        <n x="117" s="1"/>
        <n x="26"/>
      </t>
    </mdx>
    <mdx n="119" f="v">
      <t c="7">
        <n x="40"/>
        <n x="31"/>
        <n x="32" s="1"/>
        <n x="116" s="1"/>
        <n x="120" s="1"/>
        <n x="5"/>
        <n x="26"/>
      </t>
    </mdx>
    <mdx n="119" f="v">
      <t c="7">
        <n x="40"/>
        <n x="31"/>
        <n x="32" s="1"/>
        <n x="116" s="1"/>
        <n x="120" s="1"/>
        <n x="6"/>
        <n x="26"/>
      </t>
    </mdx>
    <mdx n="119" f="v">
      <t c="6">
        <n x="40"/>
        <n x="31"/>
        <n x="32" s="1"/>
        <n x="116" s="1"/>
        <n x="120" s="1"/>
        <n x="26"/>
      </t>
    </mdx>
    <mdx n="119" f="v">
      <t c="8">
        <n x="40"/>
        <n x="31"/>
        <n x="32" s="1"/>
        <n x="116" s="1"/>
        <n x="120" s="1"/>
        <n x="117" s="1"/>
        <n x="5"/>
        <n x="27"/>
      </t>
    </mdx>
    <mdx n="119" f="v">
      <t c="8">
        <n x="40"/>
        <n x="31"/>
        <n x="32" s="1"/>
        <n x="116" s="1"/>
        <n x="120" s="1"/>
        <n x="117" s="1"/>
        <n x="6"/>
        <n x="27"/>
      </t>
    </mdx>
    <mdx n="119" f="v">
      <t c="7">
        <n x="40"/>
        <n x="31"/>
        <n x="32" s="1"/>
        <n x="116" s="1"/>
        <n x="120" s="1"/>
        <n x="117" s="1"/>
        <n x="27"/>
      </t>
    </mdx>
    <mdx n="119" f="v">
      <t c="7">
        <n x="40"/>
        <n x="31"/>
        <n x="32" s="1"/>
        <n x="116" s="1"/>
        <n x="120" s="1"/>
        <n x="5"/>
        <n x="27"/>
      </t>
    </mdx>
    <mdx n="119" f="v">
      <t c="7">
        <n x="40"/>
        <n x="31"/>
        <n x="32" s="1"/>
        <n x="116" s="1"/>
        <n x="120" s="1"/>
        <n x="6"/>
        <n x="27"/>
      </t>
    </mdx>
    <mdx n="119" f="v">
      <t c="6">
        <n x="40"/>
        <n x="31"/>
        <n x="32" s="1"/>
        <n x="116" s="1"/>
        <n x="120" s="1"/>
        <n x="27"/>
      </t>
    </mdx>
    <mdx n="119" f="v">
      <t c="8">
        <n x="40"/>
        <n x="31"/>
        <n x="32" s="1"/>
        <n x="116" s="1"/>
        <n x="120" s="1"/>
        <n x="117" s="1"/>
        <n x="5"/>
        <n x="28"/>
      </t>
    </mdx>
    <mdx n="119" f="v">
      <t c="7">
        <n x="40"/>
        <n x="31"/>
        <n x="32" s="1"/>
        <n x="116" s="1"/>
        <n x="120" s="1"/>
        <n x="117" s="1"/>
        <n x="28"/>
      </t>
    </mdx>
    <mdx n="119" f="v">
      <t c="7">
        <n x="40"/>
        <n x="31"/>
        <n x="32" s="1"/>
        <n x="116" s="1"/>
        <n x="120" s="1"/>
        <n x="5"/>
        <n x="28"/>
      </t>
    </mdx>
    <mdx n="119" f="v">
      <t c="6">
        <n x="40"/>
        <n x="31"/>
        <n x="32" s="1"/>
        <n x="116" s="1"/>
        <n x="120" s="1"/>
        <n x="28"/>
      </t>
    </mdx>
    <mdx n="119" f="v">
      <t c="7">
        <n x="41"/>
        <n x="31"/>
        <n x="32" s="1"/>
        <n x="116" s="1"/>
        <n x="120" s="1"/>
        <n x="33"/>
        <n x="5"/>
      </t>
    </mdx>
    <mdx n="119" f="v">
      <t c="7">
        <n x="41"/>
        <n x="31"/>
        <n x="32" s="1"/>
        <n x="116" s="1"/>
        <n x="120" s="1"/>
        <n x="33"/>
        <n x="6"/>
      </t>
    </mdx>
    <mdx n="119" f="v">
      <t c="6">
        <n x="41"/>
        <n x="31"/>
        <n x="32" s="1"/>
        <n x="116" s="1"/>
        <n x="120" s="1"/>
        <n x="33"/>
      </t>
    </mdx>
    <mdx n="119" f="v">
      <t c="7">
        <n x="41"/>
        <n x="31"/>
        <n x="32" s="1"/>
        <n x="116" s="1"/>
        <n x="120" s="1"/>
        <n x="34" s="1"/>
        <n x="5"/>
      </t>
    </mdx>
    <mdx n="119" f="v">
      <t c="7">
        <n x="41"/>
        <n x="31"/>
        <n x="32" s="1"/>
        <n x="116" s="1"/>
        <n x="120" s="1"/>
        <n x="34" s="1"/>
        <n x="6"/>
      </t>
    </mdx>
    <mdx n="119" f="v">
      <t c="6">
        <n x="41"/>
        <n x="31"/>
        <n x="32" s="1"/>
        <n x="116" s="1"/>
        <n x="120" s="1"/>
        <n x="34" s="1"/>
      </t>
    </mdx>
    <mdx n="119" f="v">
      <t c="7">
        <n x="41"/>
        <n x="31"/>
        <n x="32" s="1"/>
        <n x="116" s="1"/>
        <n x="120" s="1"/>
        <n x="117" s="1"/>
        <n x="5"/>
      </t>
    </mdx>
    <mdx n="119" f="v">
      <t c="7">
        <n x="41"/>
        <n x="31"/>
        <n x="32" s="1"/>
        <n x="116" s="1"/>
        <n x="120" s="1"/>
        <n x="117" s="1"/>
        <n x="6"/>
      </t>
    </mdx>
    <mdx n="119" f="v">
      <t c="6">
        <n x="41"/>
        <n x="31"/>
        <n x="32" s="1"/>
        <n x="116" s="1"/>
        <n x="120" s="1"/>
        <n x="117" s="1"/>
      </t>
    </mdx>
    <mdx n="119" f="v">
      <t c="6">
        <n x="41"/>
        <n x="31"/>
        <n x="32" s="1"/>
        <n x="116" s="1"/>
        <n x="120" s="1"/>
        <n x="5"/>
      </t>
    </mdx>
    <mdx n="119" f="v">
      <t c="6">
        <n x="41"/>
        <n x="31"/>
        <n x="32" s="1"/>
        <n x="116" s="1"/>
        <n x="120" s="1"/>
        <n x="6"/>
      </t>
    </mdx>
    <mdx n="119" f="v">
      <t c="5">
        <n x="41"/>
        <n x="31"/>
        <n x="32" s="1"/>
        <n x="116" s="1"/>
        <n x="120" s="1"/>
      </t>
    </mdx>
    <mdx n="119" f="v">
      <t c="8">
        <n x="41"/>
        <n x="31"/>
        <n x="32" s="1"/>
        <n x="116" s="1"/>
        <n x="120" s="1"/>
        <n x="117" s="1"/>
        <n x="5"/>
        <n x="24"/>
      </t>
    </mdx>
    <mdx n="119" f="v">
      <t c="8">
        <n x="41"/>
        <n x="31"/>
        <n x="32" s="1"/>
        <n x="116" s="1"/>
        <n x="120" s="1"/>
        <n x="117" s="1"/>
        <n x="6"/>
        <n x="24"/>
      </t>
    </mdx>
    <mdx n="119" f="v">
      <t c="7">
        <n x="41"/>
        <n x="31"/>
        <n x="32" s="1"/>
        <n x="116" s="1"/>
        <n x="120" s="1"/>
        <n x="117" s="1"/>
        <n x="24"/>
      </t>
    </mdx>
    <mdx n="119" f="v">
      <t c="7">
        <n x="41"/>
        <n x="31"/>
        <n x="32" s="1"/>
        <n x="116" s="1"/>
        <n x="120" s="1"/>
        <n x="5"/>
        <n x="24"/>
      </t>
    </mdx>
    <mdx n="119" f="v">
      <t c="7">
        <n x="41"/>
        <n x="31"/>
        <n x="32" s="1"/>
        <n x="116" s="1"/>
        <n x="120" s="1"/>
        <n x="6"/>
        <n x="24"/>
      </t>
    </mdx>
    <mdx n="119" f="v">
      <t c="6">
        <n x="41"/>
        <n x="31"/>
        <n x="32" s="1"/>
        <n x="116" s="1"/>
        <n x="120" s="1"/>
        <n x="24"/>
      </t>
    </mdx>
    <mdx n="119" f="v">
      <t c="8">
        <n x="41"/>
        <n x="31"/>
        <n x="32" s="1"/>
        <n x="116" s="1"/>
        <n x="120" s="1"/>
        <n x="34" s="1"/>
        <n x="6"/>
        <n x="29" s="1"/>
      </t>
    </mdx>
    <mdx n="119" f="v">
      <t c="7">
        <n x="41"/>
        <n x="31"/>
        <n x="32" s="1"/>
        <n x="116" s="1"/>
        <n x="120" s="1"/>
        <n x="34" s="1"/>
        <n x="29" s="1"/>
      </t>
    </mdx>
    <mdx n="119" f="v">
      <t c="8">
        <n x="41"/>
        <n x="31"/>
        <n x="32" s="1"/>
        <n x="116" s="1"/>
        <n x="120" s="1"/>
        <n x="117" s="1"/>
        <n x="5"/>
        <n x="29" s="1"/>
      </t>
    </mdx>
    <mdx n="119" f="v">
      <t c="8">
        <n x="41"/>
        <n x="31"/>
        <n x="32" s="1"/>
        <n x="116" s="1"/>
        <n x="120" s="1"/>
        <n x="117" s="1"/>
        <n x="6"/>
        <n x="29" s="1"/>
      </t>
    </mdx>
    <mdx n="119" f="v">
      <t c="7">
        <n x="41"/>
        <n x="31"/>
        <n x="32" s="1"/>
        <n x="116" s="1"/>
        <n x="120" s="1"/>
        <n x="117" s="1"/>
        <n x="29" s="1"/>
      </t>
    </mdx>
    <mdx n="119" f="v">
      <t c="7">
        <n x="41"/>
        <n x="31"/>
        <n x="32" s="1"/>
        <n x="116" s="1"/>
        <n x="120" s="1"/>
        <n x="5"/>
        <n x="29" s="1"/>
      </t>
    </mdx>
    <mdx n="119" f="v">
      <t c="7">
        <n x="41"/>
        <n x="31"/>
        <n x="32" s="1"/>
        <n x="116" s="1"/>
        <n x="120" s="1"/>
        <n x="6"/>
        <n x="29" s="1"/>
      </t>
    </mdx>
    <mdx n="119" f="v">
      <t c="6">
        <n x="41"/>
        <n x="31"/>
        <n x="32" s="1"/>
        <n x="116" s="1"/>
        <n x="120" s="1"/>
        <n x="29" s="1"/>
      </t>
    </mdx>
    <mdx n="119" f="v">
      <t c="8">
        <n x="41"/>
        <n x="31"/>
        <n x="32" s="1"/>
        <n x="116" s="1"/>
        <n x="120" s="1"/>
        <n x="33"/>
        <n x="5"/>
        <n x="25"/>
      </t>
    </mdx>
    <mdx n="119" f="v">
      <t c="8">
        <n x="41"/>
        <n x="31"/>
        <n x="32" s="1"/>
        <n x="116" s="1"/>
        <n x="120" s="1"/>
        <n x="33"/>
        <n x="6"/>
        <n x="25"/>
      </t>
    </mdx>
    <mdx n="119" f="v">
      <t c="7">
        <n x="41"/>
        <n x="31"/>
        <n x="32" s="1"/>
        <n x="116" s="1"/>
        <n x="120" s="1"/>
        <n x="33"/>
        <n x="25"/>
      </t>
    </mdx>
    <mdx n="119" f="v">
      <t c="8">
        <n x="41"/>
        <n x="31"/>
        <n x="32" s="1"/>
        <n x="116" s="1"/>
        <n x="120" s="1"/>
        <n x="34" s="1"/>
        <n x="6"/>
        <n x="25"/>
      </t>
    </mdx>
    <mdx n="119" f="v">
      <t c="7">
        <n x="41"/>
        <n x="31"/>
        <n x="32" s="1"/>
        <n x="116" s="1"/>
        <n x="120" s="1"/>
        <n x="34" s="1"/>
        <n x="25"/>
      </t>
    </mdx>
    <mdx n="119" f="v">
      <t c="8">
        <n x="41"/>
        <n x="31"/>
        <n x="32" s="1"/>
        <n x="116" s="1"/>
        <n x="120" s="1"/>
        <n x="117" s="1"/>
        <n x="5"/>
        <n x="25"/>
      </t>
    </mdx>
    <mdx n="119" f="v">
      <t c="8">
        <n x="41"/>
        <n x="31"/>
        <n x="32" s="1"/>
        <n x="116" s="1"/>
        <n x="120" s="1"/>
        <n x="117" s="1"/>
        <n x="6"/>
        <n x="25"/>
      </t>
    </mdx>
    <mdx n="119" f="v">
      <t c="7">
        <n x="41"/>
        <n x="31"/>
        <n x="32" s="1"/>
        <n x="116" s="1"/>
        <n x="120" s="1"/>
        <n x="117" s="1"/>
        <n x="25"/>
      </t>
    </mdx>
    <mdx n="119" f="v">
      <t c="7">
        <n x="41"/>
        <n x="31"/>
        <n x="32" s="1"/>
        <n x="116" s="1"/>
        <n x="120" s="1"/>
        <n x="5"/>
        <n x="25"/>
      </t>
    </mdx>
    <mdx n="119" f="v">
      <t c="7">
        <n x="41"/>
        <n x="31"/>
        <n x="32" s="1"/>
        <n x="116" s="1"/>
        <n x="120" s="1"/>
        <n x="6"/>
        <n x="25"/>
      </t>
    </mdx>
    <mdx n="119" f="v">
      <t c="6">
        <n x="41"/>
        <n x="31"/>
        <n x="32" s="1"/>
        <n x="116" s="1"/>
        <n x="120" s="1"/>
        <n x="25"/>
      </t>
    </mdx>
    <mdx n="119" f="v">
      <t c="8">
        <n x="41"/>
        <n x="31"/>
        <n x="32" s="1"/>
        <n x="116" s="1"/>
        <n x="120" s="1"/>
        <n x="34" s="1"/>
        <n x="6"/>
        <n x="26"/>
      </t>
    </mdx>
    <mdx n="119" f="v">
      <t c="7">
        <n x="41"/>
        <n x="31"/>
        <n x="32" s="1"/>
        <n x="116" s="1"/>
        <n x="120" s="1"/>
        <n x="34" s="1"/>
        <n x="26"/>
      </t>
    </mdx>
    <mdx n="119" f="v">
      <t c="8">
        <n x="41"/>
        <n x="31"/>
        <n x="32" s="1"/>
        <n x="116" s="1"/>
        <n x="120" s="1"/>
        <n x="117" s="1"/>
        <n x="5"/>
        <n x="26"/>
      </t>
    </mdx>
    <mdx n="119" f="v">
      <t c="8">
        <n x="41"/>
        <n x="31"/>
        <n x="32" s="1"/>
        <n x="116" s="1"/>
        <n x="120" s="1"/>
        <n x="117" s="1"/>
        <n x="6"/>
        <n x="26"/>
      </t>
    </mdx>
    <mdx n="119" f="v">
      <t c="7">
        <n x="41"/>
        <n x="31"/>
        <n x="32" s="1"/>
        <n x="116" s="1"/>
        <n x="120" s="1"/>
        <n x="117" s="1"/>
        <n x="26"/>
      </t>
    </mdx>
    <mdx n="119" f="v">
      <t c="7">
        <n x="41"/>
        <n x="31"/>
        <n x="32" s="1"/>
        <n x="116" s="1"/>
        <n x="120" s="1"/>
        <n x="5"/>
        <n x="26"/>
      </t>
    </mdx>
    <mdx n="119" f="v">
      <t c="7">
        <n x="41"/>
        <n x="31"/>
        <n x="32" s="1"/>
        <n x="116" s="1"/>
        <n x="120" s="1"/>
        <n x="6"/>
        <n x="26"/>
      </t>
    </mdx>
    <mdx n="119" f="v">
      <t c="6">
        <n x="41"/>
        <n x="31"/>
        <n x="32" s="1"/>
        <n x="116" s="1"/>
        <n x="120" s="1"/>
        <n x="26"/>
      </t>
    </mdx>
    <mdx n="119" f="v">
      <t c="8">
        <n x="41"/>
        <n x="31"/>
        <n x="32" s="1"/>
        <n x="116" s="1"/>
        <n x="120" s="1"/>
        <n x="33"/>
        <n x="6"/>
        <n x="27"/>
      </t>
    </mdx>
    <mdx n="119" f="v">
      <t c="7">
        <n x="41"/>
        <n x="31"/>
        <n x="32" s="1"/>
        <n x="116" s="1"/>
        <n x="120" s="1"/>
        <n x="33"/>
        <n x="27"/>
      </t>
    </mdx>
    <mdx n="119" f="v">
      <t c="8">
        <n x="41"/>
        <n x="31"/>
        <n x="32" s="1"/>
        <n x="116" s="1"/>
        <n x="120" s="1"/>
        <n x="34" s="1"/>
        <n x="5"/>
        <n x="27"/>
      </t>
    </mdx>
    <mdx n="119" f="v">
      <t c="8">
        <n x="41"/>
        <n x="31"/>
        <n x="32" s="1"/>
        <n x="116" s="1"/>
        <n x="120" s="1"/>
        <n x="34" s="1"/>
        <n x="6"/>
        <n x="27"/>
      </t>
    </mdx>
    <mdx n="119" f="v">
      <t c="7">
        <n x="41"/>
        <n x="31"/>
        <n x="32" s="1"/>
        <n x="116" s="1"/>
        <n x="120" s="1"/>
        <n x="34" s="1"/>
        <n x="27"/>
      </t>
    </mdx>
    <mdx n="119" f="v">
      <t c="8">
        <n x="41"/>
        <n x="31"/>
        <n x="32" s="1"/>
        <n x="116" s="1"/>
        <n x="120" s="1"/>
        <n x="117" s="1"/>
        <n x="5"/>
        <n x="27"/>
      </t>
    </mdx>
    <mdx n="119" f="v">
      <t c="8">
        <n x="41"/>
        <n x="31"/>
        <n x="32" s="1"/>
        <n x="116" s="1"/>
        <n x="120" s="1"/>
        <n x="117" s="1"/>
        <n x="6"/>
        <n x="27"/>
      </t>
    </mdx>
    <mdx n="119" f="v">
      <t c="7">
        <n x="41"/>
        <n x="31"/>
        <n x="32" s="1"/>
        <n x="116" s="1"/>
        <n x="120" s="1"/>
        <n x="117" s="1"/>
        <n x="27"/>
      </t>
    </mdx>
    <mdx n="119" f="v">
      <t c="7">
        <n x="41"/>
        <n x="31"/>
        <n x="32" s="1"/>
        <n x="116" s="1"/>
        <n x="120" s="1"/>
        <n x="5"/>
        <n x="27"/>
      </t>
    </mdx>
    <mdx n="119" f="v">
      <t c="7">
        <n x="41"/>
        <n x="31"/>
        <n x="32" s="1"/>
        <n x="116" s="1"/>
        <n x="120" s="1"/>
        <n x="6"/>
        <n x="27"/>
      </t>
    </mdx>
    <mdx n="119" f="v">
      <t c="6">
        <n x="41"/>
        <n x="31"/>
        <n x="32" s="1"/>
        <n x="116" s="1"/>
        <n x="120" s="1"/>
        <n x="27"/>
      </t>
    </mdx>
    <mdx n="119" f="v">
      <t c="8">
        <n x="41"/>
        <n x="31"/>
        <n x="32" s="1"/>
        <n x="116" s="1"/>
        <n x="120" s="1"/>
        <n x="34" s="1"/>
        <n x="5"/>
        <n x="28"/>
      </t>
    </mdx>
    <mdx n="119" f="v">
      <t c="8">
        <n x="41"/>
        <n x="31"/>
        <n x="32" s="1"/>
        <n x="116" s="1"/>
        <n x="120" s="1"/>
        <n x="34" s="1"/>
        <n x="6"/>
        <n x="28"/>
      </t>
    </mdx>
    <mdx n="119" f="v">
      <t c="7">
        <n x="41"/>
        <n x="31"/>
        <n x="32" s="1"/>
        <n x="116" s="1"/>
        <n x="120" s="1"/>
        <n x="34" s="1"/>
        <n x="28"/>
      </t>
    </mdx>
    <mdx n="119" f="v">
      <t c="8">
        <n x="41"/>
        <n x="31"/>
        <n x="32" s="1"/>
        <n x="116" s="1"/>
        <n x="120" s="1"/>
        <n x="117" s="1"/>
        <n x="5"/>
        <n x="28"/>
      </t>
    </mdx>
    <mdx n="119" f="v">
      <t c="8">
        <n x="41"/>
        <n x="31"/>
        <n x="32" s="1"/>
        <n x="116" s="1"/>
        <n x="120" s="1"/>
        <n x="117" s="1"/>
        <n x="6"/>
        <n x="28"/>
      </t>
    </mdx>
    <mdx n="119" f="v">
      <t c="7">
        <n x="41"/>
        <n x="31"/>
        <n x="32" s="1"/>
        <n x="116" s="1"/>
        <n x="120" s="1"/>
        <n x="117" s="1"/>
        <n x="28"/>
      </t>
    </mdx>
    <mdx n="119" f="v">
      <t c="7">
        <n x="41"/>
        <n x="31"/>
        <n x="32" s="1"/>
        <n x="116" s="1"/>
        <n x="120" s="1"/>
        <n x="5"/>
        <n x="28"/>
      </t>
    </mdx>
    <mdx n="119" f="v">
      <t c="7">
        <n x="41"/>
        <n x="31"/>
        <n x="32" s="1"/>
        <n x="116" s="1"/>
        <n x="120" s="1"/>
        <n x="6"/>
        <n x="28"/>
      </t>
    </mdx>
    <mdx n="119" f="v">
      <t c="6">
        <n x="41"/>
        <n x="31"/>
        <n x="32" s="1"/>
        <n x="116" s="1"/>
        <n x="120" s="1"/>
        <n x="28"/>
      </t>
    </mdx>
    <mdx n="119" f="v">
      <t c="7">
        <n x="42"/>
        <n x="31"/>
        <n x="32" s="1"/>
        <n x="116" s="1"/>
        <n x="120" s="1"/>
        <n x="33"/>
        <n x="5"/>
      </t>
    </mdx>
    <mdx n="119" f="v">
      <t c="7">
        <n x="42"/>
        <n x="31"/>
        <n x="32" s="1"/>
        <n x="116" s="1"/>
        <n x="120" s="1"/>
        <n x="33"/>
        <n x="6"/>
      </t>
    </mdx>
    <mdx n="119" f="v">
      <t c="6">
        <n x="42"/>
        <n x="31"/>
        <n x="32" s="1"/>
        <n x="116" s="1"/>
        <n x="120" s="1"/>
        <n x="33"/>
      </t>
    </mdx>
    <mdx n="119" f="v">
      <t c="7">
        <n x="42"/>
        <n x="31"/>
        <n x="32" s="1"/>
        <n x="116" s="1"/>
        <n x="120" s="1"/>
        <n x="117" s="1"/>
        <n x="5"/>
      </t>
    </mdx>
    <mdx n="119" f="v">
      <t c="7">
        <n x="42"/>
        <n x="31"/>
        <n x="32" s="1"/>
        <n x="116" s="1"/>
        <n x="120" s="1"/>
        <n x="117" s="1"/>
        <n x="6"/>
      </t>
    </mdx>
    <mdx n="119" f="v">
      <t c="6">
        <n x="42"/>
        <n x="31"/>
        <n x="32" s="1"/>
        <n x="116" s="1"/>
        <n x="120" s="1"/>
        <n x="117" s="1"/>
      </t>
    </mdx>
    <mdx n="119" f="v">
      <t c="6">
        <n x="42"/>
        <n x="31"/>
        <n x="32" s="1"/>
        <n x="116" s="1"/>
        <n x="120" s="1"/>
        <n x="5"/>
      </t>
    </mdx>
    <mdx n="119" f="v">
      <t c="6">
        <n x="42"/>
        <n x="31"/>
        <n x="32" s="1"/>
        <n x="116" s="1"/>
        <n x="120" s="1"/>
        <n x="6"/>
      </t>
    </mdx>
    <mdx n="119" f="v">
      <t c="5">
        <n x="42"/>
        <n x="31"/>
        <n x="32" s="1"/>
        <n x="116" s="1"/>
        <n x="120" s="1"/>
      </t>
    </mdx>
    <mdx n="119" f="v">
      <t c="8">
        <n x="42"/>
        <n x="31"/>
        <n x="32" s="1"/>
        <n x="116" s="1"/>
        <n x="120" s="1"/>
        <n x="33"/>
        <n x="5"/>
        <n x="23"/>
      </t>
    </mdx>
    <mdx n="119" f="v">
      <t c="7">
        <n x="42"/>
        <n x="31"/>
        <n x="32" s="1"/>
        <n x="116" s="1"/>
        <n x="120" s="1"/>
        <n x="33"/>
        <n x="23"/>
      </t>
    </mdx>
    <mdx n="119" f="v">
      <t c="7">
        <n x="42"/>
        <n x="31"/>
        <n x="32" s="1"/>
        <n x="116" s="1"/>
        <n x="120" s="1"/>
        <n x="5"/>
        <n x="23"/>
      </t>
    </mdx>
    <mdx n="119" f="v">
      <t c="6">
        <n x="42"/>
        <n x="31"/>
        <n x="32" s="1"/>
        <n x="116" s="1"/>
        <n x="120" s="1"/>
        <n x="23"/>
      </t>
    </mdx>
    <mdx n="119" f="v">
      <t c="8">
        <n x="42"/>
        <n x="31"/>
        <n x="32" s="1"/>
        <n x="116" s="1"/>
        <n x="120" s="1"/>
        <n x="33"/>
        <n x="6"/>
        <n x="24"/>
      </t>
    </mdx>
    <mdx n="119" f="v">
      <t c="7">
        <n x="42"/>
        <n x="31"/>
        <n x="32" s="1"/>
        <n x="116" s="1"/>
        <n x="120" s="1"/>
        <n x="33"/>
        <n x="24"/>
      </t>
    </mdx>
    <mdx n="119" f="v">
      <t c="7">
        <n x="42"/>
        <n x="31"/>
        <n x="32" s="1"/>
        <n x="116" s="1"/>
        <n x="120" s="1"/>
        <n x="6"/>
        <n x="24"/>
      </t>
    </mdx>
    <mdx n="119" f="v">
      <t c="6">
        <n x="42"/>
        <n x="31"/>
        <n x="32" s="1"/>
        <n x="116" s="1"/>
        <n x="120" s="1"/>
        <n x="24"/>
      </t>
    </mdx>
    <mdx n="119" f="v">
      <t c="8">
        <n x="42"/>
        <n x="31"/>
        <n x="32" s="1"/>
        <n x="116" s="1"/>
        <n x="120" s="1"/>
        <n x="33"/>
        <n x="5"/>
        <n x="29" s="1"/>
      </t>
    </mdx>
    <mdx n="119" f="v">
      <t c="8">
        <n x="42"/>
        <n x="31"/>
        <n x="32" s="1"/>
        <n x="116" s="1"/>
        <n x="120" s="1"/>
        <n x="33"/>
        <n x="6"/>
        <n x="29" s="1"/>
      </t>
    </mdx>
    <mdx n="119" f="v">
      <t c="7">
        <n x="42"/>
        <n x="31"/>
        <n x="32" s="1"/>
        <n x="116" s="1"/>
        <n x="120" s="1"/>
        <n x="33"/>
        <n x="29" s="1"/>
      </t>
    </mdx>
    <mdx n="119" f="v">
      <t c="8">
        <n x="42"/>
        <n x="31"/>
        <n x="32" s="1"/>
        <n x="116" s="1"/>
        <n x="120" s="1"/>
        <n x="117" s="1"/>
        <n x="5"/>
        <n x="29" s="1"/>
      </t>
    </mdx>
    <mdx n="119" f="v">
      <t c="8">
        <n x="42"/>
        <n x="31"/>
        <n x="32" s="1"/>
        <n x="116" s="1"/>
        <n x="120" s="1"/>
        <n x="117" s="1"/>
        <n x="6"/>
        <n x="29" s="1"/>
      </t>
    </mdx>
    <mdx n="119" f="v">
      <t c="7">
        <n x="42"/>
        <n x="31"/>
        <n x="32" s="1"/>
        <n x="116" s="1"/>
        <n x="120" s="1"/>
        <n x="117" s="1"/>
        <n x="29" s="1"/>
      </t>
    </mdx>
    <mdx n="119" f="v">
      <t c="7">
        <n x="42"/>
        <n x="31"/>
        <n x="32" s="1"/>
        <n x="116" s="1"/>
        <n x="120" s="1"/>
        <n x="5"/>
        <n x="29" s="1"/>
      </t>
    </mdx>
    <mdx n="119" f="v">
      <t c="7">
        <n x="42"/>
        <n x="31"/>
        <n x="32" s="1"/>
        <n x="116" s="1"/>
        <n x="120" s="1"/>
        <n x="6"/>
        <n x="29" s="1"/>
      </t>
    </mdx>
    <mdx n="119" f="v">
      <t c="6">
        <n x="42"/>
        <n x="31"/>
        <n x="32" s="1"/>
        <n x="116" s="1"/>
        <n x="120" s="1"/>
        <n x="29" s="1"/>
      </t>
    </mdx>
    <mdx n="119" f="v">
      <t c="8">
        <n x="42"/>
        <n x="31"/>
        <n x="32" s="1"/>
        <n x="116" s="1"/>
        <n x="120" s="1"/>
        <n x="33"/>
        <n x="5"/>
        <n x="25"/>
      </t>
    </mdx>
    <mdx n="119" f="v">
      <t c="8">
        <n x="42"/>
        <n x="31"/>
        <n x="32" s="1"/>
        <n x="116" s="1"/>
        <n x="120" s="1"/>
        <n x="33"/>
        <n x="6"/>
        <n x="25"/>
      </t>
    </mdx>
    <mdx n="119" f="v">
      <t c="7">
        <n x="42"/>
        <n x="31"/>
        <n x="32" s="1"/>
        <n x="116" s="1"/>
        <n x="120" s="1"/>
        <n x="33"/>
        <n x="25"/>
      </t>
    </mdx>
    <mdx n="119" f="v">
      <t c="8">
        <n x="42"/>
        <n x="31"/>
        <n x="32" s="1"/>
        <n x="116" s="1"/>
        <n x="120" s="1"/>
        <n x="117" s="1"/>
        <n x="5"/>
        <n x="25"/>
      </t>
    </mdx>
    <mdx n="119" f="v">
      <t c="8">
        <n x="42"/>
        <n x="31"/>
        <n x="32" s="1"/>
        <n x="116" s="1"/>
        <n x="120" s="1"/>
        <n x="117" s="1"/>
        <n x="6"/>
        <n x="25"/>
      </t>
    </mdx>
    <mdx n="119" f="v">
      <t c="7">
        <n x="42"/>
        <n x="31"/>
        <n x="32" s="1"/>
        <n x="116" s="1"/>
        <n x="120" s="1"/>
        <n x="117" s="1"/>
        <n x="25"/>
      </t>
    </mdx>
    <mdx n="119" f="v">
      <t c="7">
        <n x="42"/>
        <n x="31"/>
        <n x="32" s="1"/>
        <n x="116" s="1"/>
        <n x="120" s="1"/>
        <n x="5"/>
        <n x="25"/>
      </t>
    </mdx>
    <mdx n="119" f="v">
      <t c="7">
        <n x="42"/>
        <n x="31"/>
        <n x="32" s="1"/>
        <n x="116" s="1"/>
        <n x="120" s="1"/>
        <n x="6"/>
        <n x="25"/>
      </t>
    </mdx>
    <mdx n="119" f="v">
      <t c="6">
        <n x="42"/>
        <n x="31"/>
        <n x="32" s="1"/>
        <n x="116" s="1"/>
        <n x="120" s="1"/>
        <n x="25"/>
      </t>
    </mdx>
    <mdx n="119" f="v">
      <t c="8">
        <n x="42"/>
        <n x="31"/>
        <n x="32" s="1"/>
        <n x="116" s="1"/>
        <n x="120" s="1"/>
        <n x="117" s="1"/>
        <n x="5"/>
        <n x="26"/>
      </t>
    </mdx>
    <mdx n="119" f="v">
      <t c="8">
        <n x="42"/>
        <n x="31"/>
        <n x="32" s="1"/>
        <n x="116" s="1"/>
        <n x="120" s="1"/>
        <n x="117" s="1"/>
        <n x="6"/>
        <n x="26"/>
      </t>
    </mdx>
    <mdx n="119" f="v">
      <t c="7">
        <n x="42"/>
        <n x="31"/>
        <n x="32" s="1"/>
        <n x="116" s="1"/>
        <n x="120" s="1"/>
        <n x="117" s="1"/>
        <n x="26"/>
      </t>
    </mdx>
    <mdx n="119" f="v">
      <t c="7">
        <n x="42"/>
        <n x="31"/>
        <n x="32" s="1"/>
        <n x="116" s="1"/>
        <n x="120" s="1"/>
        <n x="5"/>
        <n x="26"/>
      </t>
    </mdx>
    <mdx n="119" f="v">
      <t c="7">
        <n x="42"/>
        <n x="31"/>
        <n x="32" s="1"/>
        <n x="116" s="1"/>
        <n x="120" s="1"/>
        <n x="6"/>
        <n x="26"/>
      </t>
    </mdx>
    <mdx n="119" f="v">
      <t c="6">
        <n x="42"/>
        <n x="31"/>
        <n x="32" s="1"/>
        <n x="116" s="1"/>
        <n x="120" s="1"/>
        <n x="26"/>
      </t>
    </mdx>
    <mdx n="119" f="v">
      <t c="8">
        <n x="42"/>
        <n x="31"/>
        <n x="32" s="1"/>
        <n x="116" s="1"/>
        <n x="120" s="1"/>
        <n x="117" s="1"/>
        <n x="5"/>
        <n x="27"/>
      </t>
    </mdx>
    <mdx n="119" f="v">
      <t c="8">
        <n x="42"/>
        <n x="31"/>
        <n x="32" s="1"/>
        <n x="116" s="1"/>
        <n x="120" s="1"/>
        <n x="117" s="1"/>
        <n x="6"/>
        <n x="27"/>
      </t>
    </mdx>
    <mdx n="119" f="v">
      <t c="7">
        <n x="42"/>
        <n x="31"/>
        <n x="32" s="1"/>
        <n x="116" s="1"/>
        <n x="120" s="1"/>
        <n x="117" s="1"/>
        <n x="27"/>
      </t>
    </mdx>
    <mdx n="119" f="v">
      <t c="7">
        <n x="42"/>
        <n x="31"/>
        <n x="32" s="1"/>
        <n x="116" s="1"/>
        <n x="120" s="1"/>
        <n x="5"/>
        <n x="27"/>
      </t>
    </mdx>
    <mdx n="119" f="v">
      <t c="7">
        <n x="42"/>
        <n x="31"/>
        <n x="32" s="1"/>
        <n x="116" s="1"/>
        <n x="120" s="1"/>
        <n x="6"/>
        <n x="27"/>
      </t>
    </mdx>
    <mdx n="119" f="v">
      <t c="6">
        <n x="42"/>
        <n x="31"/>
        <n x="32" s="1"/>
        <n x="116" s="1"/>
        <n x="120" s="1"/>
        <n x="27"/>
      </t>
    </mdx>
    <mdx n="119" f="v">
      <t c="7">
        <n x="43"/>
        <n x="31"/>
        <n x="32" s="1"/>
        <n x="116" s="1"/>
        <n x="120" s="1"/>
        <n x="117" s="1"/>
        <n x="5"/>
      </t>
    </mdx>
    <mdx n="119" f="v">
      <t c="7">
        <n x="43"/>
        <n x="31"/>
        <n x="32" s="1"/>
        <n x="116" s="1"/>
        <n x="120" s="1"/>
        <n x="117" s="1"/>
        <n x="6"/>
      </t>
    </mdx>
    <mdx n="119" f="v">
      <t c="6">
        <n x="43"/>
        <n x="31"/>
        <n x="32" s="1"/>
        <n x="116" s="1"/>
        <n x="120" s="1"/>
        <n x="117" s="1"/>
      </t>
    </mdx>
    <mdx n="119" f="v">
      <t c="6">
        <n x="43"/>
        <n x="31"/>
        <n x="32" s="1"/>
        <n x="116" s="1"/>
        <n x="120" s="1"/>
        <n x="5"/>
      </t>
    </mdx>
    <mdx n="119" f="v">
      <t c="6">
        <n x="43"/>
        <n x="31"/>
        <n x="32" s="1"/>
        <n x="116" s="1"/>
        <n x="120" s="1"/>
        <n x="6"/>
      </t>
    </mdx>
    <mdx n="119" f="v">
      <t c="5">
        <n x="43"/>
        <n x="31"/>
        <n x="32" s="1"/>
        <n x="116" s="1"/>
        <n x="120" s="1"/>
      </t>
    </mdx>
    <mdx n="119" f="v">
      <t c="8">
        <n x="43"/>
        <n x="31"/>
        <n x="32" s="1"/>
        <n x="116" s="1"/>
        <n x="120" s="1"/>
        <n x="117" s="1"/>
        <n x="5"/>
        <n x="29" s="1"/>
      </t>
    </mdx>
    <mdx n="119" f="v">
      <t c="8">
        <n x="43"/>
        <n x="31"/>
        <n x="32" s="1"/>
        <n x="116" s="1"/>
        <n x="120" s="1"/>
        <n x="117" s="1"/>
        <n x="6"/>
        <n x="29" s="1"/>
      </t>
    </mdx>
    <mdx n="119" f="v">
      <t c="7">
        <n x="43"/>
        <n x="31"/>
        <n x="32" s="1"/>
        <n x="116" s="1"/>
        <n x="120" s="1"/>
        <n x="117" s="1"/>
        <n x="29" s="1"/>
      </t>
    </mdx>
    <mdx n="119" f="v">
      <t c="7">
        <n x="43"/>
        <n x="31"/>
        <n x="32" s="1"/>
        <n x="116" s="1"/>
        <n x="120" s="1"/>
        <n x="5"/>
        <n x="29" s="1"/>
      </t>
    </mdx>
    <mdx n="119" f="v">
      <t c="7">
        <n x="43"/>
        <n x="31"/>
        <n x="32" s="1"/>
        <n x="116" s="1"/>
        <n x="120" s="1"/>
        <n x="6"/>
        <n x="29" s="1"/>
      </t>
    </mdx>
    <mdx n="119" f="v">
      <t c="6">
        <n x="43"/>
        <n x="31"/>
        <n x="32" s="1"/>
        <n x="116" s="1"/>
        <n x="120" s="1"/>
        <n x="29" s="1"/>
      </t>
    </mdx>
    <mdx n="119" f="v">
      <t c="8">
        <n x="43"/>
        <n x="31"/>
        <n x="32" s="1"/>
        <n x="116" s="1"/>
        <n x="120" s="1"/>
        <n x="117" s="1"/>
        <n x="5"/>
        <n x="25"/>
      </t>
    </mdx>
    <mdx n="119" f="v">
      <t c="8">
        <n x="43"/>
        <n x="31"/>
        <n x="32" s="1"/>
        <n x="116" s="1"/>
        <n x="120" s="1"/>
        <n x="117" s="1"/>
        <n x="6"/>
        <n x="25"/>
      </t>
    </mdx>
    <mdx n="119" f="v">
      <t c="7">
        <n x="43"/>
        <n x="31"/>
        <n x="32" s="1"/>
        <n x="116" s="1"/>
        <n x="120" s="1"/>
        <n x="117" s="1"/>
        <n x="25"/>
      </t>
    </mdx>
    <mdx n="119" f="v">
      <t c="7">
        <n x="43"/>
        <n x="31"/>
        <n x="32" s="1"/>
        <n x="116" s="1"/>
        <n x="120" s="1"/>
        <n x="5"/>
        <n x="25"/>
      </t>
    </mdx>
    <mdx n="119" f="v">
      <t c="7">
        <n x="43"/>
        <n x="31"/>
        <n x="32" s="1"/>
        <n x="116" s="1"/>
        <n x="120" s="1"/>
        <n x="6"/>
        <n x="25"/>
      </t>
    </mdx>
    <mdx n="119" f="v">
      <t c="6">
        <n x="43"/>
        <n x="31"/>
        <n x="32" s="1"/>
        <n x="116" s="1"/>
        <n x="120" s="1"/>
        <n x="25"/>
      </t>
    </mdx>
    <mdx n="119" f="v">
      <t c="8">
        <n x="43"/>
        <n x="31"/>
        <n x="32" s="1"/>
        <n x="116" s="1"/>
        <n x="120" s="1"/>
        <n x="117" s="1"/>
        <n x="5"/>
        <n x="27"/>
      </t>
    </mdx>
    <mdx n="119" f="v">
      <t c="8">
        <n x="43"/>
        <n x="31"/>
        <n x="32" s="1"/>
        <n x="116" s="1"/>
        <n x="120" s="1"/>
        <n x="117" s="1"/>
        <n x="6"/>
        <n x="27"/>
      </t>
    </mdx>
    <mdx n="119" f="v">
      <t c="7">
        <n x="43"/>
        <n x="31"/>
        <n x="32" s="1"/>
        <n x="116" s="1"/>
        <n x="120" s="1"/>
        <n x="117" s="1"/>
        <n x="27"/>
      </t>
    </mdx>
    <mdx n="119" f="v">
      <t c="7">
        <n x="43"/>
        <n x="31"/>
        <n x="32" s="1"/>
        <n x="116" s="1"/>
        <n x="120" s="1"/>
        <n x="5"/>
        <n x="27"/>
      </t>
    </mdx>
    <mdx n="119" f="v">
      <t c="7">
        <n x="43"/>
        <n x="31"/>
        <n x="32" s="1"/>
        <n x="116" s="1"/>
        <n x="120" s="1"/>
        <n x="6"/>
        <n x="27"/>
      </t>
    </mdx>
    <mdx n="119" f="v">
      <t c="6">
        <n x="43"/>
        <n x="31"/>
        <n x="32" s="1"/>
        <n x="116" s="1"/>
        <n x="120" s="1"/>
        <n x="27"/>
      </t>
    </mdx>
    <mdx n="119" f="v">
      <t c="7">
        <n x="44"/>
        <n x="31"/>
        <n x="32" s="1"/>
        <n x="116" s="1"/>
        <n x="120" s="1"/>
        <n x="117" s="1"/>
        <n x="5"/>
      </t>
    </mdx>
    <mdx n="119" f="v">
      <t c="7">
        <n x="44"/>
        <n x="31"/>
        <n x="32" s="1"/>
        <n x="116" s="1"/>
        <n x="120" s="1"/>
        <n x="117" s="1"/>
        <n x="6"/>
      </t>
    </mdx>
    <mdx n="119" f="v">
      <t c="6">
        <n x="44"/>
        <n x="31"/>
        <n x="32" s="1"/>
        <n x="116" s="1"/>
        <n x="120" s="1"/>
        <n x="117" s="1"/>
      </t>
    </mdx>
    <mdx n="119" f="v">
      <t c="6">
        <n x="44"/>
        <n x="31"/>
        <n x="32" s="1"/>
        <n x="116" s="1"/>
        <n x="120" s="1"/>
        <n x="5"/>
      </t>
    </mdx>
    <mdx n="119" f="v">
      <t c="6">
        <n x="44"/>
        <n x="31"/>
        <n x="32" s="1"/>
        <n x="116" s="1"/>
        <n x="120" s="1"/>
        <n x="6"/>
      </t>
    </mdx>
    <mdx n="119" f="v">
      <t c="5">
        <n x="44"/>
        <n x="31"/>
        <n x="32" s="1"/>
        <n x="116" s="1"/>
        <n x="120" s="1"/>
      </t>
    </mdx>
    <mdx n="119" f="v">
      <t c="8">
        <n x="44"/>
        <n x="31"/>
        <n x="32" s="1"/>
        <n x="116" s="1"/>
        <n x="120" s="1"/>
        <n x="117" s="1"/>
        <n x="5"/>
        <n x="29" s="1"/>
      </t>
    </mdx>
    <mdx n="119" f="v">
      <t c="8">
        <n x="44"/>
        <n x="31"/>
        <n x="32" s="1"/>
        <n x="116" s="1"/>
        <n x="120" s="1"/>
        <n x="117" s="1"/>
        <n x="6"/>
        <n x="29" s="1"/>
      </t>
    </mdx>
    <mdx n="119" f="v">
      <t c="7">
        <n x="44"/>
        <n x="31"/>
        <n x="32" s="1"/>
        <n x="116" s="1"/>
        <n x="120" s="1"/>
        <n x="117" s="1"/>
        <n x="29" s="1"/>
      </t>
    </mdx>
    <mdx n="119" f="v">
      <t c="7">
        <n x="44"/>
        <n x="31"/>
        <n x="32" s="1"/>
        <n x="116" s="1"/>
        <n x="120" s="1"/>
        <n x="5"/>
        <n x="29" s="1"/>
      </t>
    </mdx>
    <mdx n="119" f="v">
      <t c="7">
        <n x="44"/>
        <n x="31"/>
        <n x="32" s="1"/>
        <n x="116" s="1"/>
        <n x="120" s="1"/>
        <n x="6"/>
        <n x="29" s="1"/>
      </t>
    </mdx>
    <mdx n="119" f="v">
      <t c="6">
        <n x="44"/>
        <n x="31"/>
        <n x="32" s="1"/>
        <n x="116" s="1"/>
        <n x="120" s="1"/>
        <n x="29" s="1"/>
      </t>
    </mdx>
    <mdx n="119" f="v">
      <t c="8">
        <n x="44"/>
        <n x="31"/>
        <n x="32" s="1"/>
        <n x="116" s="1"/>
        <n x="120" s="1"/>
        <n x="117" s="1"/>
        <n x="5"/>
        <n x="25"/>
      </t>
    </mdx>
    <mdx n="119" f="v">
      <t c="8">
        <n x="44"/>
        <n x="31"/>
        <n x="32" s="1"/>
        <n x="116" s="1"/>
        <n x="120" s="1"/>
        <n x="117" s="1"/>
        <n x="6"/>
        <n x="25"/>
      </t>
    </mdx>
    <mdx n="119" f="v">
      <t c="7">
        <n x="44"/>
        <n x="31"/>
        <n x="32" s="1"/>
        <n x="116" s="1"/>
        <n x="120" s="1"/>
        <n x="117" s="1"/>
        <n x="25"/>
      </t>
    </mdx>
    <mdx n="119" f="v">
      <t c="7">
        <n x="44"/>
        <n x="31"/>
        <n x="32" s="1"/>
        <n x="116" s="1"/>
        <n x="120" s="1"/>
        <n x="5"/>
        <n x="25"/>
      </t>
    </mdx>
    <mdx n="119" f="v">
      <t c="7">
        <n x="44"/>
        <n x="31"/>
        <n x="32" s="1"/>
        <n x="116" s="1"/>
        <n x="120" s="1"/>
        <n x="6"/>
        <n x="25"/>
      </t>
    </mdx>
    <mdx n="119" f="v">
      <t c="6">
        <n x="44"/>
        <n x="31"/>
        <n x="32" s="1"/>
        <n x="116" s="1"/>
        <n x="120" s="1"/>
        <n x="25"/>
      </t>
    </mdx>
    <mdx n="119" f="v">
      <t c="8">
        <n x="44"/>
        <n x="31"/>
        <n x="32" s="1"/>
        <n x="116" s="1"/>
        <n x="120" s="1"/>
        <n x="117" s="1"/>
        <n x="5"/>
        <n x="26"/>
      </t>
    </mdx>
    <mdx n="119" f="v">
      <t c="8">
        <n x="44"/>
        <n x="31"/>
        <n x="32" s="1"/>
        <n x="116" s="1"/>
        <n x="120" s="1"/>
        <n x="117" s="1"/>
        <n x="6"/>
        <n x="26"/>
      </t>
    </mdx>
    <mdx n="119" f="v">
      <t c="7">
        <n x="44"/>
        <n x="31"/>
        <n x="32" s="1"/>
        <n x="116" s="1"/>
        <n x="120" s="1"/>
        <n x="117" s="1"/>
        <n x="26"/>
      </t>
    </mdx>
    <mdx n="119" f="v">
      <t c="7">
        <n x="44"/>
        <n x="31"/>
        <n x="32" s="1"/>
        <n x="116" s="1"/>
        <n x="120" s="1"/>
        <n x="5"/>
        <n x="26"/>
      </t>
    </mdx>
    <mdx n="119" f="v">
      <t c="7">
        <n x="44"/>
        <n x="31"/>
        <n x="32" s="1"/>
        <n x="116" s="1"/>
        <n x="120" s="1"/>
        <n x="6"/>
        <n x="26"/>
      </t>
    </mdx>
    <mdx n="119" f="v">
      <t c="6">
        <n x="44"/>
        <n x="31"/>
        <n x="32" s="1"/>
        <n x="116" s="1"/>
        <n x="120" s="1"/>
        <n x="26"/>
      </t>
    </mdx>
    <mdx n="119" f="v">
      <t c="8">
        <n x="44"/>
        <n x="31"/>
        <n x="32" s="1"/>
        <n x="116" s="1"/>
        <n x="120" s="1"/>
        <n x="117" s="1"/>
        <n x="5"/>
        <n x="27"/>
      </t>
    </mdx>
    <mdx n="119" f="v">
      <t c="8">
        <n x="44"/>
        <n x="31"/>
        <n x="32" s="1"/>
        <n x="116" s="1"/>
        <n x="120" s="1"/>
        <n x="117" s="1"/>
        <n x="6"/>
        <n x="27"/>
      </t>
    </mdx>
    <mdx n="119" f="v">
      <t c="7">
        <n x="44"/>
        <n x="31"/>
        <n x="32" s="1"/>
        <n x="116" s="1"/>
        <n x="120" s="1"/>
        <n x="117" s="1"/>
        <n x="27"/>
      </t>
    </mdx>
    <mdx n="119" f="v">
      <t c="7">
        <n x="44"/>
        <n x="31"/>
        <n x="32" s="1"/>
        <n x="116" s="1"/>
        <n x="120" s="1"/>
        <n x="5"/>
        <n x="27"/>
      </t>
    </mdx>
    <mdx n="119" f="v">
      <t c="7">
        <n x="44"/>
        <n x="31"/>
        <n x="32" s="1"/>
        <n x="116" s="1"/>
        <n x="120" s="1"/>
        <n x="6"/>
        <n x="27"/>
      </t>
    </mdx>
    <mdx n="119" f="v">
      <t c="6">
        <n x="44"/>
        <n x="31"/>
        <n x="32" s="1"/>
        <n x="116" s="1"/>
        <n x="120" s="1"/>
        <n x="27"/>
      </t>
    </mdx>
    <mdx n="119" f="v">
      <t c="7">
        <n x="45"/>
        <n x="31"/>
        <n x="32" s="1"/>
        <n x="116" s="1"/>
        <n x="120" s="1"/>
        <n x="117" s="1"/>
        <n x="5"/>
      </t>
    </mdx>
    <mdx n="119" f="v">
      <t c="7">
        <n x="45"/>
        <n x="31"/>
        <n x="32" s="1"/>
        <n x="116" s="1"/>
        <n x="120" s="1"/>
        <n x="117" s="1"/>
        <n x="6"/>
      </t>
    </mdx>
    <mdx n="119" f="v">
      <t c="6">
        <n x="45"/>
        <n x="31"/>
        <n x="32" s="1"/>
        <n x="116" s="1"/>
        <n x="120" s="1"/>
        <n x="117" s="1"/>
      </t>
    </mdx>
    <mdx n="119" f="v">
      <t c="6">
        <n x="45"/>
        <n x="31"/>
        <n x="32" s="1"/>
        <n x="116" s="1"/>
        <n x="120" s="1"/>
        <n x="5"/>
      </t>
    </mdx>
    <mdx n="119" f="v">
      <t c="6">
        <n x="45"/>
        <n x="31"/>
        <n x="32" s="1"/>
        <n x="116" s="1"/>
        <n x="120" s="1"/>
        <n x="6"/>
      </t>
    </mdx>
    <mdx n="119" f="v">
      <t c="5">
        <n x="45"/>
        <n x="31"/>
        <n x="32" s="1"/>
        <n x="116" s="1"/>
        <n x="120" s="1"/>
      </t>
    </mdx>
    <mdx n="119" f="v">
      <t c="8">
        <n x="45"/>
        <n x="31"/>
        <n x="32" s="1"/>
        <n x="116" s="1"/>
        <n x="120" s="1"/>
        <n x="117" s="1"/>
        <n x="6"/>
        <n x="24"/>
      </t>
    </mdx>
    <mdx n="119" f="v">
      <t c="7">
        <n x="45"/>
        <n x="31"/>
        <n x="32" s="1"/>
        <n x="116" s="1"/>
        <n x="120" s="1"/>
        <n x="117" s="1"/>
        <n x="24"/>
      </t>
    </mdx>
    <mdx n="119" f="v">
      <t c="7">
        <n x="45"/>
        <n x="31"/>
        <n x="32" s="1"/>
        <n x="116" s="1"/>
        <n x="120" s="1"/>
        <n x="6"/>
        <n x="24"/>
      </t>
    </mdx>
    <mdx n="119" f="v">
      <t c="6">
        <n x="45"/>
        <n x="31"/>
        <n x="32" s="1"/>
        <n x="116" s="1"/>
        <n x="120" s="1"/>
        <n x="24"/>
      </t>
    </mdx>
    <mdx n="119" f="v">
      <t c="8">
        <n x="45"/>
        <n x="31"/>
        <n x="32" s="1"/>
        <n x="116" s="1"/>
        <n x="120" s="1"/>
        <n x="117" s="1"/>
        <n x="5"/>
        <n x="29" s="1"/>
      </t>
    </mdx>
    <mdx n="119" f="v">
      <t c="8">
        <n x="45"/>
        <n x="31"/>
        <n x="32" s="1"/>
        <n x="116" s="1"/>
        <n x="120" s="1"/>
        <n x="117" s="1"/>
        <n x="6"/>
        <n x="29" s="1"/>
      </t>
    </mdx>
    <mdx n="119" f="v">
      <t c="7">
        <n x="45"/>
        <n x="31"/>
        <n x="32" s="1"/>
        <n x="116" s="1"/>
        <n x="120" s="1"/>
        <n x="117" s="1"/>
        <n x="29" s="1"/>
      </t>
    </mdx>
    <mdx n="119" f="v">
      <t c="7">
        <n x="45"/>
        <n x="31"/>
        <n x="32" s="1"/>
        <n x="116" s="1"/>
        <n x="120" s="1"/>
        <n x="5"/>
        <n x="29" s="1"/>
      </t>
    </mdx>
    <mdx n="119" f="v">
      <t c="7">
        <n x="45"/>
        <n x="31"/>
        <n x="32" s="1"/>
        <n x="116" s="1"/>
        <n x="120" s="1"/>
        <n x="6"/>
        <n x="29" s="1"/>
      </t>
    </mdx>
    <mdx n="119" f="v">
      <t c="6">
        <n x="45"/>
        <n x="31"/>
        <n x="32" s="1"/>
        <n x="116" s="1"/>
        <n x="120" s="1"/>
        <n x="29" s="1"/>
      </t>
    </mdx>
    <mdx n="119" f="v">
      <t c="8">
        <n x="45"/>
        <n x="31"/>
        <n x="32" s="1"/>
        <n x="116" s="1"/>
        <n x="120" s="1"/>
        <n x="117" s="1"/>
        <n x="5"/>
        <n x="25"/>
      </t>
    </mdx>
    <mdx n="119" f="v">
      <t c="8">
        <n x="45"/>
        <n x="31"/>
        <n x="32" s="1"/>
        <n x="116" s="1"/>
        <n x="120" s="1"/>
        <n x="117" s="1"/>
        <n x="6"/>
        <n x="25"/>
      </t>
    </mdx>
    <mdx n="119" f="v">
      <t c="7">
        <n x="45"/>
        <n x="31"/>
        <n x="32" s="1"/>
        <n x="116" s="1"/>
        <n x="120" s="1"/>
        <n x="117" s="1"/>
        <n x="25"/>
      </t>
    </mdx>
    <mdx n="119" f="v">
      <t c="7">
        <n x="45"/>
        <n x="31"/>
        <n x="32" s="1"/>
        <n x="116" s="1"/>
        <n x="120" s="1"/>
        <n x="5"/>
        <n x="25"/>
      </t>
    </mdx>
    <mdx n="119" f="v">
      <t c="7">
        <n x="45"/>
        <n x="31"/>
        <n x="32" s="1"/>
        <n x="116" s="1"/>
        <n x="120" s="1"/>
        <n x="6"/>
        <n x="25"/>
      </t>
    </mdx>
    <mdx n="119" f="v">
      <t c="6">
        <n x="45"/>
        <n x="31"/>
        <n x="32" s="1"/>
        <n x="116" s="1"/>
        <n x="120" s="1"/>
        <n x="25"/>
      </t>
    </mdx>
    <mdx n="119" f="v">
      <t c="8">
        <n x="45"/>
        <n x="31"/>
        <n x="32" s="1"/>
        <n x="116" s="1"/>
        <n x="120" s="1"/>
        <n x="117" s="1"/>
        <n x="5"/>
        <n x="26"/>
      </t>
    </mdx>
    <mdx n="119" f="v">
      <t c="8">
        <n x="45"/>
        <n x="31"/>
        <n x="32" s="1"/>
        <n x="116" s="1"/>
        <n x="120" s="1"/>
        <n x="117" s="1"/>
        <n x="6"/>
        <n x="26"/>
      </t>
    </mdx>
    <mdx n="119" f="v">
      <t c="7">
        <n x="45"/>
        <n x="31"/>
        <n x="32" s="1"/>
        <n x="116" s="1"/>
        <n x="120" s="1"/>
        <n x="117" s="1"/>
        <n x="26"/>
      </t>
    </mdx>
    <mdx n="119" f="v">
      <t c="7">
        <n x="45"/>
        <n x="31"/>
        <n x="32" s="1"/>
        <n x="116" s="1"/>
        <n x="120" s="1"/>
        <n x="5"/>
        <n x="26"/>
      </t>
    </mdx>
    <mdx n="119" f="v">
      <t c="7">
        <n x="45"/>
        <n x="31"/>
        <n x="32" s="1"/>
        <n x="116" s="1"/>
        <n x="120" s="1"/>
        <n x="6"/>
        <n x="26"/>
      </t>
    </mdx>
    <mdx n="119" f="v">
      <t c="6">
        <n x="45"/>
        <n x="31"/>
        <n x="32" s="1"/>
        <n x="116" s="1"/>
        <n x="120" s="1"/>
        <n x="26"/>
      </t>
    </mdx>
    <mdx n="119" f="v">
      <t c="8">
        <n x="45"/>
        <n x="31"/>
        <n x="32" s="1"/>
        <n x="116" s="1"/>
        <n x="120" s="1"/>
        <n x="117" s="1"/>
        <n x="5"/>
        <n x="27"/>
      </t>
    </mdx>
    <mdx n="119" f="v">
      <t c="8">
        <n x="45"/>
        <n x="31"/>
        <n x="32" s="1"/>
        <n x="116" s="1"/>
        <n x="120" s="1"/>
        <n x="117" s="1"/>
        <n x="6"/>
        <n x="27"/>
      </t>
    </mdx>
    <mdx n="119" f="v">
      <t c="7">
        <n x="45"/>
        <n x="31"/>
        <n x="32" s="1"/>
        <n x="116" s="1"/>
        <n x="120" s="1"/>
        <n x="117" s="1"/>
        <n x="27"/>
      </t>
    </mdx>
    <mdx n="119" f="v">
      <t c="7">
        <n x="45"/>
        <n x="31"/>
        <n x="32" s="1"/>
        <n x="116" s="1"/>
        <n x="120" s="1"/>
        <n x="5"/>
        <n x="27"/>
      </t>
    </mdx>
    <mdx n="119" f="v">
      <t c="7">
        <n x="45"/>
        <n x="31"/>
        <n x="32" s="1"/>
        <n x="116" s="1"/>
        <n x="120" s="1"/>
        <n x="6"/>
        <n x="27"/>
      </t>
    </mdx>
    <mdx n="119" f="v">
      <t c="6">
        <n x="45"/>
        <n x="31"/>
        <n x="32" s="1"/>
        <n x="116" s="1"/>
        <n x="120" s="1"/>
        <n x="27"/>
      </t>
    </mdx>
    <mdx n="119" f="v">
      <t c="7">
        <n x="46"/>
        <n x="31"/>
        <n x="32" s="1"/>
        <n x="116" s="1"/>
        <n x="120" s="1"/>
        <n x="117" s="1"/>
        <n x="5"/>
      </t>
    </mdx>
    <mdx n="119" f="v">
      <t c="7">
        <n x="46"/>
        <n x="31"/>
        <n x="32" s="1"/>
        <n x="116" s="1"/>
        <n x="120" s="1"/>
        <n x="117" s="1"/>
        <n x="6"/>
      </t>
    </mdx>
    <mdx n="119" f="v">
      <t c="6">
        <n x="46"/>
        <n x="31"/>
        <n x="32" s="1"/>
        <n x="116" s="1"/>
        <n x="120" s="1"/>
        <n x="117" s="1"/>
      </t>
    </mdx>
    <mdx n="119" f="v">
      <t c="6">
        <n x="46"/>
        <n x="31"/>
        <n x="32" s="1"/>
        <n x="116" s="1"/>
        <n x="120" s="1"/>
        <n x="5"/>
      </t>
    </mdx>
    <mdx n="119" f="v">
      <t c="6">
        <n x="46"/>
        <n x="31"/>
        <n x="32" s="1"/>
        <n x="116" s="1"/>
        <n x="120" s="1"/>
        <n x="6"/>
      </t>
    </mdx>
    <mdx n="119" f="v">
      <t c="5">
        <n x="46"/>
        <n x="31"/>
        <n x="32" s="1"/>
        <n x="116" s="1"/>
        <n x="120" s="1"/>
      </t>
    </mdx>
    <mdx n="119" f="v">
      <t c="8">
        <n x="46"/>
        <n x="31"/>
        <n x="32" s="1"/>
        <n x="116" s="1"/>
        <n x="120" s="1"/>
        <n x="117" s="1"/>
        <n x="5"/>
        <n x="29" s="1"/>
      </t>
    </mdx>
    <mdx n="119" f="v">
      <t c="8">
        <n x="46"/>
        <n x="31"/>
        <n x="32" s="1"/>
        <n x="116" s="1"/>
        <n x="120" s="1"/>
        <n x="117" s="1"/>
        <n x="6"/>
        <n x="29" s="1"/>
      </t>
    </mdx>
    <mdx n="119" f="v">
      <t c="7">
        <n x="46"/>
        <n x="31"/>
        <n x="32" s="1"/>
        <n x="116" s="1"/>
        <n x="120" s="1"/>
        <n x="117" s="1"/>
        <n x="29" s="1"/>
      </t>
    </mdx>
    <mdx n="119" f="v">
      <t c="7">
        <n x="46"/>
        <n x="31"/>
        <n x="32" s="1"/>
        <n x="116" s="1"/>
        <n x="120" s="1"/>
        <n x="5"/>
        <n x="29" s="1"/>
      </t>
    </mdx>
    <mdx n="119" f="v">
      <t c="7">
        <n x="46"/>
        <n x="31"/>
        <n x="32" s="1"/>
        <n x="116" s="1"/>
        <n x="120" s="1"/>
        <n x="6"/>
        <n x="29" s="1"/>
      </t>
    </mdx>
    <mdx n="119" f="v">
      <t c="6">
        <n x="46"/>
        <n x="31"/>
        <n x="32" s="1"/>
        <n x="116" s="1"/>
        <n x="120" s="1"/>
        <n x="29" s="1"/>
      </t>
    </mdx>
    <mdx n="119" f="v">
      <t c="8">
        <n x="46"/>
        <n x="31"/>
        <n x="32" s="1"/>
        <n x="116" s="1"/>
        <n x="120" s="1"/>
        <n x="117" s="1"/>
        <n x="5"/>
        <n x="25"/>
      </t>
    </mdx>
    <mdx n="119" f="v">
      <t c="8">
        <n x="46"/>
        <n x="31"/>
        <n x="32" s="1"/>
        <n x="116" s="1"/>
        <n x="120" s="1"/>
        <n x="117" s="1"/>
        <n x="6"/>
        <n x="25"/>
      </t>
    </mdx>
    <mdx n="119" f="v">
      <t c="7">
        <n x="46"/>
        <n x="31"/>
        <n x="32" s="1"/>
        <n x="116" s="1"/>
        <n x="120" s="1"/>
        <n x="117" s="1"/>
        <n x="25"/>
      </t>
    </mdx>
    <mdx n="119" f="v">
      <t c="7">
        <n x="46"/>
        <n x="31"/>
        <n x="32" s="1"/>
        <n x="116" s="1"/>
        <n x="120" s="1"/>
        <n x="5"/>
        <n x="25"/>
      </t>
    </mdx>
    <mdx n="119" f="v">
      <t c="7">
        <n x="46"/>
        <n x="31"/>
        <n x="32" s="1"/>
        <n x="116" s="1"/>
        <n x="120" s="1"/>
        <n x="6"/>
        <n x="25"/>
      </t>
    </mdx>
    <mdx n="119" f="v">
      <t c="6">
        <n x="46"/>
        <n x="31"/>
        <n x="32" s="1"/>
        <n x="116" s="1"/>
        <n x="120" s="1"/>
        <n x="25"/>
      </t>
    </mdx>
    <mdx n="119" f="v">
      <t c="8">
        <n x="46"/>
        <n x="31"/>
        <n x="32" s="1"/>
        <n x="116" s="1"/>
        <n x="120" s="1"/>
        <n x="117" s="1"/>
        <n x="5"/>
        <n x="26"/>
      </t>
    </mdx>
    <mdx n="119" f="v">
      <t c="8">
        <n x="46"/>
        <n x="31"/>
        <n x="32" s="1"/>
        <n x="116" s="1"/>
        <n x="120" s="1"/>
        <n x="117" s="1"/>
        <n x="6"/>
        <n x="26"/>
      </t>
    </mdx>
    <mdx n="119" f="v">
      <t c="7">
        <n x="46"/>
        <n x="31"/>
        <n x="32" s="1"/>
        <n x="116" s="1"/>
        <n x="120" s="1"/>
        <n x="117" s="1"/>
        <n x="26"/>
      </t>
    </mdx>
    <mdx n="119" f="v">
      <t c="7">
        <n x="46"/>
        <n x="31"/>
        <n x="32" s="1"/>
        <n x="116" s="1"/>
        <n x="120" s="1"/>
        <n x="5"/>
        <n x="26"/>
      </t>
    </mdx>
    <mdx n="119" f="v">
      <t c="7">
        <n x="46"/>
        <n x="31"/>
        <n x="32" s="1"/>
        <n x="116" s="1"/>
        <n x="120" s="1"/>
        <n x="6"/>
        <n x="26"/>
      </t>
    </mdx>
    <mdx n="119" f="v">
      <t c="6">
        <n x="46"/>
        <n x="31"/>
        <n x="32" s="1"/>
        <n x="116" s="1"/>
        <n x="120" s="1"/>
        <n x="26"/>
      </t>
    </mdx>
    <mdx n="119" f="v">
      <t c="8">
        <n x="46"/>
        <n x="31"/>
        <n x="32" s="1"/>
        <n x="116" s="1"/>
        <n x="120" s="1"/>
        <n x="117" s="1"/>
        <n x="5"/>
        <n x="27"/>
      </t>
    </mdx>
    <mdx n="119" f="v">
      <t c="8">
        <n x="46"/>
        <n x="31"/>
        <n x="32" s="1"/>
        <n x="116" s="1"/>
        <n x="120" s="1"/>
        <n x="117" s="1"/>
        <n x="6"/>
        <n x="27"/>
      </t>
    </mdx>
    <mdx n="119" f="v">
      <t c="7">
        <n x="46"/>
        <n x="31"/>
        <n x="32" s="1"/>
        <n x="116" s="1"/>
        <n x="120" s="1"/>
        <n x="117" s="1"/>
        <n x="27"/>
      </t>
    </mdx>
    <mdx n="119" f="v">
      <t c="7">
        <n x="46"/>
        <n x="31"/>
        <n x="32" s="1"/>
        <n x="116" s="1"/>
        <n x="120" s="1"/>
        <n x="5"/>
        <n x="27"/>
      </t>
    </mdx>
    <mdx n="119" f="v">
      <t c="7">
        <n x="46"/>
        <n x="31"/>
        <n x="32" s="1"/>
        <n x="116" s="1"/>
        <n x="120" s="1"/>
        <n x="6"/>
        <n x="27"/>
      </t>
    </mdx>
    <mdx n="119" f="v">
      <t c="6">
        <n x="46"/>
        <n x="31"/>
        <n x="32" s="1"/>
        <n x="116" s="1"/>
        <n x="120" s="1"/>
        <n x="27"/>
      </t>
    </mdx>
    <mdx n="119" f="v">
      <t c="8">
        <n x="46"/>
        <n x="31"/>
        <n x="32" s="1"/>
        <n x="116" s="1"/>
        <n x="120" s="1"/>
        <n x="117" s="1"/>
        <n x="6"/>
        <n x="28"/>
      </t>
    </mdx>
    <mdx n="119" f="v">
      <t c="7">
        <n x="46"/>
        <n x="31"/>
        <n x="32" s="1"/>
        <n x="116" s="1"/>
        <n x="120" s="1"/>
        <n x="117" s="1"/>
        <n x="28"/>
      </t>
    </mdx>
    <mdx n="119" f="v">
      <t c="7">
        <n x="46"/>
        <n x="31"/>
        <n x="32" s="1"/>
        <n x="116" s="1"/>
        <n x="120" s="1"/>
        <n x="6"/>
        <n x="28"/>
      </t>
    </mdx>
    <mdx n="119" f="v">
      <t c="6">
        <n x="46"/>
        <n x="31"/>
        <n x="32" s="1"/>
        <n x="116" s="1"/>
        <n x="120" s="1"/>
        <n x="28"/>
      </t>
    </mdx>
    <mdx n="119" f="v">
      <t c="7">
        <n x="47"/>
        <n x="31"/>
        <n x="32" s="1"/>
        <n x="116" s="1"/>
        <n x="120" s="1"/>
        <n x="117" s="1"/>
        <n x="5"/>
      </t>
    </mdx>
    <mdx n="119" f="v">
      <t c="7">
        <n x="47"/>
        <n x="31"/>
        <n x="32" s="1"/>
        <n x="116" s="1"/>
        <n x="120" s="1"/>
        <n x="117" s="1"/>
        <n x="6"/>
      </t>
    </mdx>
    <mdx n="119" f="v">
      <t c="6">
        <n x="47"/>
        <n x="31"/>
        <n x="32" s="1"/>
        <n x="116" s="1"/>
        <n x="120" s="1"/>
        <n x="117" s="1"/>
      </t>
    </mdx>
    <mdx n="119" f="v">
      <t c="6">
        <n x="47"/>
        <n x="31"/>
        <n x="32" s="1"/>
        <n x="116" s="1"/>
        <n x="120" s="1"/>
        <n x="5"/>
      </t>
    </mdx>
    <mdx n="119" f="v">
      <t c="6">
        <n x="47"/>
        <n x="31"/>
        <n x="32" s="1"/>
        <n x="116" s="1"/>
        <n x="120" s="1"/>
        <n x="6"/>
      </t>
    </mdx>
    <mdx n="119" f="v">
      <t c="5">
        <n x="47"/>
        <n x="31"/>
        <n x="32" s="1"/>
        <n x="116" s="1"/>
        <n x="120" s="1"/>
      </t>
    </mdx>
    <mdx n="119" f="v">
      <t c="8">
        <n x="47"/>
        <n x="31"/>
        <n x="32" s="1"/>
        <n x="116" s="1"/>
        <n x="120" s="1"/>
        <n x="117" s="1"/>
        <n x="5"/>
        <n x="29" s="1"/>
      </t>
    </mdx>
    <mdx n="119" f="v">
      <t c="8">
        <n x="47"/>
        <n x="31"/>
        <n x="32" s="1"/>
        <n x="116" s="1"/>
        <n x="120" s="1"/>
        <n x="117" s="1"/>
        <n x="6"/>
        <n x="29" s="1"/>
      </t>
    </mdx>
    <mdx n="119" f="v">
      <t c="7">
        <n x="47"/>
        <n x="31"/>
        <n x="32" s="1"/>
        <n x="116" s="1"/>
        <n x="120" s="1"/>
        <n x="117" s="1"/>
        <n x="29" s="1"/>
      </t>
    </mdx>
    <mdx n="119" f="v">
      <t c="7">
        <n x="47"/>
        <n x="31"/>
        <n x="32" s="1"/>
        <n x="116" s="1"/>
        <n x="120" s="1"/>
        <n x="5"/>
        <n x="29" s="1"/>
      </t>
    </mdx>
    <mdx n="119" f="v">
      <t c="7">
        <n x="47"/>
        <n x="31"/>
        <n x="32" s="1"/>
        <n x="116" s="1"/>
        <n x="120" s="1"/>
        <n x="6"/>
        <n x="29" s="1"/>
      </t>
    </mdx>
    <mdx n="119" f="v">
      <t c="6">
        <n x="47"/>
        <n x="31"/>
        <n x="32" s="1"/>
        <n x="116" s="1"/>
        <n x="120" s="1"/>
        <n x="29" s="1"/>
      </t>
    </mdx>
    <mdx n="119" f="v">
      <t c="8">
        <n x="47"/>
        <n x="31"/>
        <n x="32" s="1"/>
        <n x="116" s="1"/>
        <n x="120" s="1"/>
        <n x="117" s="1"/>
        <n x="5"/>
        <n x="25"/>
      </t>
    </mdx>
    <mdx n="119" f="v">
      <t c="8">
        <n x="47"/>
        <n x="31"/>
        <n x="32" s="1"/>
        <n x="116" s="1"/>
        <n x="120" s="1"/>
        <n x="117" s="1"/>
        <n x="6"/>
        <n x="25"/>
      </t>
    </mdx>
    <mdx n="119" f="v">
      <t c="7">
        <n x="47"/>
        <n x="31"/>
        <n x="32" s="1"/>
        <n x="116" s="1"/>
        <n x="120" s="1"/>
        <n x="117" s="1"/>
        <n x="25"/>
      </t>
    </mdx>
    <mdx n="119" f="v">
      <t c="7">
        <n x="47"/>
        <n x="31"/>
        <n x="32" s="1"/>
        <n x="116" s="1"/>
        <n x="120" s="1"/>
        <n x="5"/>
        <n x="25"/>
      </t>
    </mdx>
    <mdx n="119" f="v">
      <t c="7">
        <n x="47"/>
        <n x="31"/>
        <n x="32" s="1"/>
        <n x="116" s="1"/>
        <n x="120" s="1"/>
        <n x="6"/>
        <n x="25"/>
      </t>
    </mdx>
    <mdx n="119" f="v">
      <t c="6">
        <n x="47"/>
        <n x="31"/>
        <n x="32" s="1"/>
        <n x="116" s="1"/>
        <n x="120" s="1"/>
        <n x="25"/>
      </t>
    </mdx>
    <mdx n="119" f="v">
      <t c="8">
        <n x="47"/>
        <n x="31"/>
        <n x="32" s="1"/>
        <n x="116" s="1"/>
        <n x="120" s="1"/>
        <n x="117" s="1"/>
        <n x="5"/>
        <n x="26"/>
      </t>
    </mdx>
    <mdx n="119" f="v">
      <t c="8">
        <n x="47"/>
        <n x="31"/>
        <n x="32" s="1"/>
        <n x="116" s="1"/>
        <n x="120" s="1"/>
        <n x="117" s="1"/>
        <n x="6"/>
        <n x="26"/>
      </t>
    </mdx>
    <mdx n="119" f="v">
      <t c="7">
        <n x="47"/>
        <n x="31"/>
        <n x="32" s="1"/>
        <n x="116" s="1"/>
        <n x="120" s="1"/>
        <n x="117" s="1"/>
        <n x="26"/>
      </t>
    </mdx>
    <mdx n="119" f="v">
      <t c="7">
        <n x="47"/>
        <n x="31"/>
        <n x="32" s="1"/>
        <n x="116" s="1"/>
        <n x="120" s="1"/>
        <n x="5"/>
        <n x="26"/>
      </t>
    </mdx>
    <mdx n="119" f="v">
      <t c="7">
        <n x="47"/>
        <n x="31"/>
        <n x="32" s="1"/>
        <n x="116" s="1"/>
        <n x="120" s="1"/>
        <n x="6"/>
        <n x="26"/>
      </t>
    </mdx>
    <mdx n="119" f="v">
      <t c="6">
        <n x="47"/>
        <n x="31"/>
        <n x="32" s="1"/>
        <n x="116" s="1"/>
        <n x="120" s="1"/>
        <n x="26"/>
      </t>
    </mdx>
    <mdx n="119" f="v">
      <t c="8">
        <n x="47"/>
        <n x="31"/>
        <n x="32" s="1"/>
        <n x="116" s="1"/>
        <n x="120" s="1"/>
        <n x="117" s="1"/>
        <n x="5"/>
        <n x="27"/>
      </t>
    </mdx>
    <mdx n="119" f="v">
      <t c="8">
        <n x="47"/>
        <n x="31"/>
        <n x="32" s="1"/>
        <n x="116" s="1"/>
        <n x="120" s="1"/>
        <n x="117" s="1"/>
        <n x="6"/>
        <n x="27"/>
      </t>
    </mdx>
    <mdx n="119" f="v">
      <t c="7">
        <n x="47"/>
        <n x="31"/>
        <n x="32" s="1"/>
        <n x="116" s="1"/>
        <n x="120" s="1"/>
        <n x="117" s="1"/>
        <n x="27"/>
      </t>
    </mdx>
    <mdx n="119" f="v">
      <t c="7">
        <n x="47"/>
        <n x="31"/>
        <n x="32" s="1"/>
        <n x="116" s="1"/>
        <n x="120" s="1"/>
        <n x="5"/>
        <n x="27"/>
      </t>
    </mdx>
    <mdx n="119" f="v">
      <t c="7">
        <n x="47"/>
        <n x="31"/>
        <n x="32" s="1"/>
        <n x="116" s="1"/>
        <n x="120" s="1"/>
        <n x="6"/>
        <n x="27"/>
      </t>
    </mdx>
    <mdx n="119" f="v">
      <t c="6">
        <n x="47"/>
        <n x="31"/>
        <n x="32" s="1"/>
        <n x="116" s="1"/>
        <n x="120" s="1"/>
        <n x="27"/>
      </t>
    </mdx>
    <mdx n="119" f="v">
      <t c="7">
        <n x="48"/>
        <n x="31"/>
        <n x="32" s="1"/>
        <n x="116" s="1"/>
        <n x="120" s="1"/>
        <n x="33"/>
        <n x="5"/>
      </t>
    </mdx>
    <mdx n="119" f="v">
      <t c="7">
        <n x="48"/>
        <n x="31"/>
        <n x="32" s="1"/>
        <n x="116" s="1"/>
        <n x="120" s="1"/>
        <n x="33"/>
        <n x="6"/>
      </t>
    </mdx>
    <mdx n="119" f="v">
      <t c="6">
        <n x="48"/>
        <n x="31"/>
        <n x="32" s="1"/>
        <n x="116" s="1"/>
        <n x="120" s="1"/>
        <n x="33"/>
      </t>
    </mdx>
    <mdx n="119" f="v">
      <t c="7">
        <n x="48"/>
        <n x="31"/>
        <n x="32" s="1"/>
        <n x="116" s="1"/>
        <n x="120" s="1"/>
        <n x="117" s="1"/>
        <n x="5"/>
      </t>
    </mdx>
    <mdx n="119" f="v">
      <t c="7">
        <n x="48"/>
        <n x="31"/>
        <n x="32" s="1"/>
        <n x="116" s="1"/>
        <n x="120" s="1"/>
        <n x="117" s="1"/>
        <n x="6"/>
      </t>
    </mdx>
    <mdx n="119" f="v">
      <t c="6">
        <n x="48"/>
        <n x="31"/>
        <n x="32" s="1"/>
        <n x="116" s="1"/>
        <n x="120" s="1"/>
        <n x="117" s="1"/>
      </t>
    </mdx>
    <mdx n="119" f="v">
      <t c="6">
        <n x="48"/>
        <n x="31"/>
        <n x="32" s="1"/>
        <n x="116" s="1"/>
        <n x="120" s="1"/>
        <n x="5"/>
      </t>
    </mdx>
    <mdx n="119" f="v">
      <t c="6">
        <n x="48"/>
        <n x="31"/>
        <n x="32" s="1"/>
        <n x="116" s="1"/>
        <n x="120" s="1"/>
        <n x="6"/>
      </t>
    </mdx>
    <mdx n="119" f="v">
      <t c="5">
        <n x="48"/>
        <n x="31"/>
        <n x="32" s="1"/>
        <n x="116" s="1"/>
        <n x="120" s="1"/>
      </t>
    </mdx>
    <mdx n="119" f="v">
      <t c="8">
        <n x="48"/>
        <n x="31"/>
        <n x="32" s="1"/>
        <n x="116" s="1"/>
        <n x="120" s="1"/>
        <n x="33"/>
        <n x="6"/>
        <n x="24"/>
      </t>
    </mdx>
    <mdx n="119" f="v">
      <t c="7">
        <n x="48"/>
        <n x="31"/>
        <n x="32" s="1"/>
        <n x="116" s="1"/>
        <n x="120" s="1"/>
        <n x="33"/>
        <n x="24"/>
      </t>
    </mdx>
    <mdx n="119" f="v">
      <t c="8">
        <n x="48"/>
        <n x="31"/>
        <n x="32" s="1"/>
        <n x="116" s="1"/>
        <n x="120" s="1"/>
        <n x="117" s="1"/>
        <n x="5"/>
        <n x="24"/>
      </t>
    </mdx>
    <mdx n="119" f="v">
      <t c="8">
        <n x="48"/>
        <n x="31"/>
        <n x="32" s="1"/>
        <n x="116" s="1"/>
        <n x="120" s="1"/>
        <n x="117" s="1"/>
        <n x="6"/>
        <n x="24"/>
      </t>
    </mdx>
    <mdx n="119" f="v">
      <t c="7">
        <n x="48"/>
        <n x="31"/>
        <n x="32" s="1"/>
        <n x="116" s="1"/>
        <n x="120" s="1"/>
        <n x="117" s="1"/>
        <n x="24"/>
      </t>
    </mdx>
    <mdx n="119" f="v">
      <t c="7">
        <n x="48"/>
        <n x="31"/>
        <n x="32" s="1"/>
        <n x="116" s="1"/>
        <n x="120" s="1"/>
        <n x="5"/>
        <n x="24"/>
      </t>
    </mdx>
    <mdx n="119" f="v">
      <t c="7">
        <n x="48"/>
        <n x="31"/>
        <n x="32" s="1"/>
        <n x="116" s="1"/>
        <n x="120" s="1"/>
        <n x="6"/>
        <n x="24"/>
      </t>
    </mdx>
    <mdx n="119" f="v">
      <t c="6">
        <n x="48"/>
        <n x="31"/>
        <n x="32" s="1"/>
        <n x="116" s="1"/>
        <n x="120" s="1"/>
        <n x="24"/>
      </t>
    </mdx>
    <mdx n="119" f="v">
      <t c="8">
        <n x="48"/>
        <n x="31"/>
        <n x="32" s="1"/>
        <n x="116" s="1"/>
        <n x="120" s="1"/>
        <n x="33"/>
        <n x="5"/>
        <n x="29" s="1"/>
      </t>
    </mdx>
    <mdx n="119" f="v">
      <t c="8">
        <n x="48"/>
        <n x="31"/>
        <n x="32" s="1"/>
        <n x="116" s="1"/>
        <n x="120" s="1"/>
        <n x="33"/>
        <n x="6"/>
        <n x="29" s="1"/>
      </t>
    </mdx>
    <mdx n="119" f="v">
      <t c="7">
        <n x="48"/>
        <n x="31"/>
        <n x="32" s="1"/>
        <n x="116" s="1"/>
        <n x="120" s="1"/>
        <n x="33"/>
        <n x="29" s="1"/>
      </t>
    </mdx>
    <mdx n="119" f="v">
      <t c="8">
        <n x="48"/>
        <n x="31"/>
        <n x="32" s="1"/>
        <n x="116" s="1"/>
        <n x="120" s="1"/>
        <n x="117" s="1"/>
        <n x="5"/>
        <n x="29" s="1"/>
      </t>
    </mdx>
    <mdx n="119" f="v">
      <t c="8">
        <n x="48"/>
        <n x="31"/>
        <n x="32" s="1"/>
        <n x="116" s="1"/>
        <n x="120" s="1"/>
        <n x="117" s="1"/>
        <n x="6"/>
        <n x="29" s="1"/>
      </t>
    </mdx>
    <mdx n="119" f="v">
      <t c="7">
        <n x="48"/>
        <n x="31"/>
        <n x="32" s="1"/>
        <n x="116" s="1"/>
        <n x="120" s="1"/>
        <n x="117" s="1"/>
        <n x="29" s="1"/>
      </t>
    </mdx>
    <mdx n="119" f="v">
      <t c="7">
        <n x="48"/>
        <n x="31"/>
        <n x="32" s="1"/>
        <n x="116" s="1"/>
        <n x="120" s="1"/>
        <n x="5"/>
        <n x="29" s="1"/>
      </t>
    </mdx>
    <mdx n="119" f="v">
      <t c="7">
        <n x="48"/>
        <n x="31"/>
        <n x="32" s="1"/>
        <n x="116" s="1"/>
        <n x="120" s="1"/>
        <n x="6"/>
        <n x="29" s="1"/>
      </t>
    </mdx>
    <mdx n="119" f="v">
      <t c="6">
        <n x="48"/>
        <n x="31"/>
        <n x="32" s="1"/>
        <n x="116" s="1"/>
        <n x="120" s="1"/>
        <n x="29" s="1"/>
      </t>
    </mdx>
    <mdx n="119" f="v">
      <t c="8">
        <n x="48"/>
        <n x="31"/>
        <n x="32" s="1"/>
        <n x="116" s="1"/>
        <n x="120" s="1"/>
        <n x="33"/>
        <n x="5"/>
        <n x="25"/>
      </t>
    </mdx>
    <mdx n="119" f="v">
      <t c="7">
        <n x="48"/>
        <n x="31"/>
        <n x="32" s="1"/>
        <n x="116" s="1"/>
        <n x="120" s="1"/>
        <n x="33"/>
        <n x="25"/>
      </t>
    </mdx>
    <mdx n="119" f="v">
      <t c="8">
        <n x="48"/>
        <n x="31"/>
        <n x="32" s="1"/>
        <n x="116" s="1"/>
        <n x="120" s="1"/>
        <n x="117" s="1"/>
        <n x="5"/>
        <n x="25"/>
      </t>
    </mdx>
    <mdx n="119" f="v">
      <t c="8">
        <n x="48"/>
        <n x="31"/>
        <n x="32" s="1"/>
        <n x="116" s="1"/>
        <n x="120" s="1"/>
        <n x="117" s="1"/>
        <n x="6"/>
        <n x="25"/>
      </t>
    </mdx>
    <mdx n="119" f="v">
      <t c="7">
        <n x="48"/>
        <n x="31"/>
        <n x="32" s="1"/>
        <n x="116" s="1"/>
        <n x="120" s="1"/>
        <n x="117" s="1"/>
        <n x="25"/>
      </t>
    </mdx>
    <mdx n="119" f="v">
      <t c="7">
        <n x="48"/>
        <n x="31"/>
        <n x="32" s="1"/>
        <n x="116" s="1"/>
        <n x="120" s="1"/>
        <n x="5"/>
        <n x="25"/>
      </t>
    </mdx>
    <mdx n="119" f="v">
      <t c="7">
        <n x="48"/>
        <n x="31"/>
        <n x="32" s="1"/>
        <n x="116" s="1"/>
        <n x="120" s="1"/>
        <n x="6"/>
        <n x="25"/>
      </t>
    </mdx>
    <mdx n="119" f="v">
      <t c="6">
        <n x="48"/>
        <n x="31"/>
        <n x="32" s="1"/>
        <n x="116" s="1"/>
        <n x="120" s="1"/>
        <n x="25"/>
      </t>
    </mdx>
    <mdx n="119" f="v">
      <t c="8">
        <n x="48"/>
        <n x="31"/>
        <n x="32" s="1"/>
        <n x="116" s="1"/>
        <n x="120" s="1"/>
        <n x="117" s="1"/>
        <n x="5"/>
        <n x="26"/>
      </t>
    </mdx>
    <mdx n="119" f="v">
      <t c="8">
        <n x="48"/>
        <n x="31"/>
        <n x="32" s="1"/>
        <n x="116" s="1"/>
        <n x="120" s="1"/>
        <n x="117" s="1"/>
        <n x="6"/>
        <n x="26"/>
      </t>
    </mdx>
    <mdx n="119" f="v">
      <t c="7">
        <n x="48"/>
        <n x="31"/>
        <n x="32" s="1"/>
        <n x="116" s="1"/>
        <n x="120" s="1"/>
        <n x="117" s="1"/>
        <n x="26"/>
      </t>
    </mdx>
    <mdx n="119" f="v">
      <t c="7">
        <n x="48"/>
        <n x="31"/>
        <n x="32" s="1"/>
        <n x="116" s="1"/>
        <n x="120" s="1"/>
        <n x="5"/>
        <n x="26"/>
      </t>
    </mdx>
    <mdx n="119" f="v">
      <t c="7">
        <n x="48"/>
        <n x="31"/>
        <n x="32" s="1"/>
        <n x="116" s="1"/>
        <n x="120" s="1"/>
        <n x="6"/>
        <n x="26"/>
      </t>
    </mdx>
    <mdx n="119" f="v">
      <t c="6">
        <n x="48"/>
        <n x="31"/>
        <n x="32" s="1"/>
        <n x="116" s="1"/>
        <n x="120" s="1"/>
        <n x="26"/>
      </t>
    </mdx>
    <mdx n="119" f="v">
      <t c="8">
        <n x="48"/>
        <n x="31"/>
        <n x="32" s="1"/>
        <n x="116" s="1"/>
        <n x="120" s="1"/>
        <n x="117" s="1"/>
        <n x="5"/>
        <n x="27"/>
      </t>
    </mdx>
    <mdx n="119" f="v">
      <t c="8">
        <n x="48"/>
        <n x="31"/>
        <n x="32" s="1"/>
        <n x="116" s="1"/>
        <n x="120" s="1"/>
        <n x="117" s="1"/>
        <n x="6"/>
        <n x="27"/>
      </t>
    </mdx>
    <mdx n="119" f="v">
      <t c="7">
        <n x="48"/>
        <n x="31"/>
        <n x="32" s="1"/>
        <n x="116" s="1"/>
        <n x="120" s="1"/>
        <n x="117" s="1"/>
        <n x="27"/>
      </t>
    </mdx>
    <mdx n="119" f="v">
      <t c="7">
        <n x="48"/>
        <n x="31"/>
        <n x="32" s="1"/>
        <n x="116" s="1"/>
        <n x="120" s="1"/>
        <n x="5"/>
        <n x="27"/>
      </t>
    </mdx>
    <mdx n="119" f="v">
      <t c="7">
        <n x="48"/>
        <n x="31"/>
        <n x="32" s="1"/>
        <n x="116" s="1"/>
        <n x="120" s="1"/>
        <n x="6"/>
        <n x="27"/>
      </t>
    </mdx>
    <mdx n="119" f="v">
      <t c="6">
        <n x="48"/>
        <n x="31"/>
        <n x="32" s="1"/>
        <n x="116" s="1"/>
        <n x="120" s="1"/>
        <n x="27"/>
      </t>
    </mdx>
    <mdx n="119" f="v">
      <t c="7">
        <n x="49"/>
        <n x="31"/>
        <n x="32" s="1"/>
        <n x="116" s="1"/>
        <n x="120" s="1"/>
        <n x="117" s="1"/>
        <n x="6"/>
      </t>
    </mdx>
    <mdx n="119" f="v">
      <t c="6">
        <n x="49"/>
        <n x="31"/>
        <n x="32" s="1"/>
        <n x="116" s="1"/>
        <n x="120" s="1"/>
        <n x="117" s="1"/>
      </t>
    </mdx>
    <mdx n="119" f="v">
      <t c="6">
        <n x="49"/>
        <n x="31"/>
        <n x="32" s="1"/>
        <n x="116" s="1"/>
        <n x="120" s="1"/>
        <n x="6"/>
      </t>
    </mdx>
    <mdx n="119" f="v">
      <t c="5">
        <n x="49"/>
        <n x="31"/>
        <n x="32" s="1"/>
        <n x="116" s="1"/>
        <n x="120" s="1"/>
      </t>
    </mdx>
    <mdx n="119" f="v">
      <t c="8">
        <n x="49"/>
        <n x="31"/>
        <n x="32" s="1"/>
        <n x="116" s="1"/>
        <n x="120" s="1"/>
        <n x="117" s="1"/>
        <n x="6"/>
        <n x="25"/>
      </t>
    </mdx>
    <mdx n="119" f="v">
      <t c="7">
        <n x="49"/>
        <n x="31"/>
        <n x="32" s="1"/>
        <n x="116" s="1"/>
        <n x="120" s="1"/>
        <n x="117" s="1"/>
        <n x="25"/>
      </t>
    </mdx>
    <mdx n="119" f="v">
      <t c="7">
        <n x="49"/>
        <n x="31"/>
        <n x="32" s="1"/>
        <n x="116" s="1"/>
        <n x="120" s="1"/>
        <n x="6"/>
        <n x="25"/>
      </t>
    </mdx>
    <mdx n="119" f="v">
      <t c="6">
        <n x="49"/>
        <n x="31"/>
        <n x="32" s="1"/>
        <n x="116" s="1"/>
        <n x="120" s="1"/>
        <n x="25"/>
      </t>
    </mdx>
    <mdx n="119" f="v">
      <t c="7">
        <n x="50"/>
        <n x="31"/>
        <n x="32" s="1"/>
        <n x="116" s="1"/>
        <n x="120" s="1"/>
        <n x="117" s="1"/>
        <n x="5"/>
      </t>
    </mdx>
    <mdx n="119" f="v">
      <t c="7">
        <n x="50"/>
        <n x="31"/>
        <n x="32" s="1"/>
        <n x="116" s="1"/>
        <n x="120" s="1"/>
        <n x="117" s="1"/>
        <n x="6"/>
      </t>
    </mdx>
    <mdx n="119" f="v">
      <t c="6">
        <n x="50"/>
        <n x="31"/>
        <n x="32" s="1"/>
        <n x="116" s="1"/>
        <n x="120" s="1"/>
        <n x="117" s="1"/>
      </t>
    </mdx>
    <mdx n="119" f="v">
      <t c="6">
        <n x="50"/>
        <n x="31"/>
        <n x="32" s="1"/>
        <n x="116" s="1"/>
        <n x="120" s="1"/>
        <n x="5"/>
      </t>
    </mdx>
    <mdx n="119" f="v">
      <t c="6">
        <n x="50"/>
        <n x="31"/>
        <n x="32" s="1"/>
        <n x="116" s="1"/>
        <n x="120" s="1"/>
        <n x="6"/>
      </t>
    </mdx>
    <mdx n="119" f="v">
      <t c="5">
        <n x="50"/>
        <n x="31"/>
        <n x="32" s="1"/>
        <n x="116" s="1"/>
        <n x="120" s="1"/>
      </t>
    </mdx>
    <mdx n="119" f="v">
      <t c="8">
        <n x="50"/>
        <n x="31"/>
        <n x="32" s="1"/>
        <n x="116" s="1"/>
        <n x="120" s="1"/>
        <n x="117" s="1"/>
        <n x="5"/>
        <n x="29" s="1"/>
      </t>
    </mdx>
    <mdx n="119" f="v">
      <t c="8">
        <n x="50"/>
        <n x="31"/>
        <n x="32" s="1"/>
        <n x="116" s="1"/>
        <n x="120" s="1"/>
        <n x="117" s="1"/>
        <n x="6"/>
        <n x="29" s="1"/>
      </t>
    </mdx>
    <mdx n="119" f="v">
      <t c="7">
        <n x="50"/>
        <n x="31"/>
        <n x="32" s="1"/>
        <n x="116" s="1"/>
        <n x="120" s="1"/>
        <n x="117" s="1"/>
        <n x="29" s="1"/>
      </t>
    </mdx>
    <mdx n="119" f="v">
      <t c="7">
        <n x="50"/>
        <n x="31"/>
        <n x="32" s="1"/>
        <n x="116" s="1"/>
        <n x="120" s="1"/>
        <n x="5"/>
        <n x="29" s="1"/>
      </t>
    </mdx>
    <mdx n="119" f="v">
      <t c="7">
        <n x="50"/>
        <n x="31"/>
        <n x="32" s="1"/>
        <n x="116" s="1"/>
        <n x="120" s="1"/>
        <n x="6"/>
        <n x="29" s="1"/>
      </t>
    </mdx>
    <mdx n="119" f="v">
      <t c="6">
        <n x="50"/>
        <n x="31"/>
        <n x="32" s="1"/>
        <n x="116" s="1"/>
        <n x="120" s="1"/>
        <n x="29" s="1"/>
      </t>
    </mdx>
    <mdx n="119" f="v">
      <t c="8">
        <n x="50"/>
        <n x="31"/>
        <n x="32" s="1"/>
        <n x="116" s="1"/>
        <n x="120" s="1"/>
        <n x="117" s="1"/>
        <n x="5"/>
        <n x="25"/>
      </t>
    </mdx>
    <mdx n="119" f="v">
      <t c="8">
        <n x="50"/>
        <n x="31"/>
        <n x="32" s="1"/>
        <n x="116" s="1"/>
        <n x="120" s="1"/>
        <n x="117" s="1"/>
        <n x="6"/>
        <n x="25"/>
      </t>
    </mdx>
    <mdx n="119" f="v">
      <t c="7">
        <n x="50"/>
        <n x="31"/>
        <n x="32" s="1"/>
        <n x="116" s="1"/>
        <n x="120" s="1"/>
        <n x="117" s="1"/>
        <n x="25"/>
      </t>
    </mdx>
    <mdx n="119" f="v">
      <t c="7">
        <n x="50"/>
        <n x="31"/>
        <n x="32" s="1"/>
        <n x="116" s="1"/>
        <n x="120" s="1"/>
        <n x="5"/>
        <n x="25"/>
      </t>
    </mdx>
    <mdx n="119" f="v">
      <t c="7">
        <n x="50"/>
        <n x="31"/>
        <n x="32" s="1"/>
        <n x="116" s="1"/>
        <n x="120" s="1"/>
        <n x="6"/>
        <n x="25"/>
      </t>
    </mdx>
    <mdx n="119" f="v">
      <t c="6">
        <n x="50"/>
        <n x="31"/>
        <n x="32" s="1"/>
        <n x="116" s="1"/>
        <n x="120" s="1"/>
        <n x="25"/>
      </t>
    </mdx>
    <mdx n="119" f="v">
      <t c="8">
        <n x="50"/>
        <n x="31"/>
        <n x="32" s="1"/>
        <n x="116" s="1"/>
        <n x="120" s="1"/>
        <n x="117" s="1"/>
        <n x="5"/>
        <n x="26"/>
      </t>
    </mdx>
    <mdx n="119" f="v">
      <t c="8">
        <n x="50"/>
        <n x="31"/>
        <n x="32" s="1"/>
        <n x="116" s="1"/>
        <n x="120" s="1"/>
        <n x="117" s="1"/>
        <n x="6"/>
        <n x="26"/>
      </t>
    </mdx>
    <mdx n="119" f="v">
      <t c="7">
        <n x="50"/>
        <n x="31"/>
        <n x="32" s="1"/>
        <n x="116" s="1"/>
        <n x="120" s="1"/>
        <n x="117" s="1"/>
        <n x="26"/>
      </t>
    </mdx>
    <mdx n="119" f="v">
      <t c="7">
        <n x="50"/>
        <n x="31"/>
        <n x="32" s="1"/>
        <n x="116" s="1"/>
        <n x="120" s="1"/>
        <n x="5"/>
        <n x="26"/>
      </t>
    </mdx>
    <mdx n="119" f="v">
      <t c="7">
        <n x="50"/>
        <n x="31"/>
        <n x="32" s="1"/>
        <n x="116" s="1"/>
        <n x="120" s="1"/>
        <n x="6"/>
        <n x="26"/>
      </t>
    </mdx>
    <mdx n="119" f="v">
      <t c="6">
        <n x="50"/>
        <n x="31"/>
        <n x="32" s="1"/>
        <n x="116" s="1"/>
        <n x="120" s="1"/>
        <n x="26"/>
      </t>
    </mdx>
    <mdx n="119" f="v">
      <t c="8">
        <n x="50"/>
        <n x="31"/>
        <n x="32" s="1"/>
        <n x="116" s="1"/>
        <n x="120" s="1"/>
        <n x="117" s="1"/>
        <n x="5"/>
        <n x="27"/>
      </t>
    </mdx>
    <mdx n="119" f="v">
      <t c="8">
        <n x="50"/>
        <n x="31"/>
        <n x="32" s="1"/>
        <n x="116" s="1"/>
        <n x="120" s="1"/>
        <n x="117" s="1"/>
        <n x="6"/>
        <n x="27"/>
      </t>
    </mdx>
    <mdx n="119" f="v">
      <t c="7">
        <n x="50"/>
        <n x="31"/>
        <n x="32" s="1"/>
        <n x="116" s="1"/>
        <n x="120" s="1"/>
        <n x="117" s="1"/>
        <n x="27"/>
      </t>
    </mdx>
    <mdx n="119" f="v">
      <t c="7">
        <n x="50"/>
        <n x="31"/>
        <n x="32" s="1"/>
        <n x="116" s="1"/>
        <n x="120" s="1"/>
        <n x="5"/>
        <n x="27"/>
      </t>
    </mdx>
    <mdx n="119" f="v">
      <t c="7">
        <n x="50"/>
        <n x="31"/>
        <n x="32" s="1"/>
        <n x="116" s="1"/>
        <n x="120" s="1"/>
        <n x="6"/>
        <n x="27"/>
      </t>
    </mdx>
    <mdx n="119" f="v">
      <t c="6">
        <n x="50"/>
        <n x="31"/>
        <n x="32" s="1"/>
        <n x="116" s="1"/>
        <n x="120" s="1"/>
        <n x="27"/>
      </t>
    </mdx>
    <mdx n="119" f="v">
      <t c="8">
        <n x="50"/>
        <n x="31"/>
        <n x="32" s="1"/>
        <n x="116" s="1"/>
        <n x="120" s="1"/>
        <n x="117" s="1"/>
        <n x="6"/>
        <n x="28"/>
      </t>
    </mdx>
    <mdx n="119" f="v">
      <t c="7">
        <n x="50"/>
        <n x="31"/>
        <n x="32" s="1"/>
        <n x="116" s="1"/>
        <n x="120" s="1"/>
        <n x="117" s="1"/>
        <n x="28"/>
      </t>
    </mdx>
    <mdx n="119" f="v">
      <t c="7">
        <n x="50"/>
        <n x="31"/>
        <n x="32" s="1"/>
        <n x="116" s="1"/>
        <n x="120" s="1"/>
        <n x="6"/>
        <n x="28"/>
      </t>
    </mdx>
    <mdx n="119" f="v">
      <t c="6">
        <n x="50"/>
        <n x="31"/>
        <n x="32" s="1"/>
        <n x="116" s="1"/>
        <n x="120" s="1"/>
        <n x="28"/>
      </t>
    </mdx>
    <mdx n="119" f="v">
      <t c="7">
        <n x="51"/>
        <n x="31"/>
        <n x="32" s="1"/>
        <n x="116" s="1"/>
        <n x="120" s="1"/>
        <n x="34" s="1"/>
        <n x="5"/>
      </t>
    </mdx>
    <mdx n="119" f="v">
      <t c="7">
        <n x="51"/>
        <n x="31"/>
        <n x="32" s="1"/>
        <n x="116" s="1"/>
        <n x="120" s="1"/>
        <n x="34" s="1"/>
        <n x="6"/>
      </t>
    </mdx>
    <mdx n="119" f="v">
      <t c="6">
        <n x="51"/>
        <n x="31"/>
        <n x="32" s="1"/>
        <n x="116" s="1"/>
        <n x="120" s="1"/>
        <n x="34" s="1"/>
      </t>
    </mdx>
    <mdx n="119" f="v">
      <t c="7">
        <n x="51"/>
        <n x="31"/>
        <n x="32" s="1"/>
        <n x="116" s="1"/>
        <n x="120" s="1"/>
        <n x="117" s="1"/>
        <n x="5"/>
      </t>
    </mdx>
    <mdx n="119" f="v">
      <t c="7">
        <n x="51"/>
        <n x="31"/>
        <n x="32" s="1"/>
        <n x="116" s="1"/>
        <n x="120" s="1"/>
        <n x="117" s="1"/>
        <n x="6"/>
      </t>
    </mdx>
    <mdx n="119" f="v">
      <t c="6">
        <n x="51"/>
        <n x="31"/>
        <n x="32" s="1"/>
        <n x="116" s="1"/>
        <n x="120" s="1"/>
        <n x="117" s="1"/>
      </t>
    </mdx>
    <mdx n="119" f="v">
      <t c="6">
        <n x="51"/>
        <n x="31"/>
        <n x="32" s="1"/>
        <n x="116" s="1"/>
        <n x="120" s="1"/>
        <n x="5"/>
      </t>
    </mdx>
    <mdx n="119" f="v">
      <t c="6">
        <n x="51"/>
        <n x="31"/>
        <n x="32" s="1"/>
        <n x="116" s="1"/>
        <n x="120" s="1"/>
        <n x="6"/>
      </t>
    </mdx>
    <mdx n="119" f="v">
      <t c="5">
        <n x="51"/>
        <n x="31"/>
        <n x="32" s="1"/>
        <n x="116" s="1"/>
        <n x="120" s="1"/>
      </t>
    </mdx>
    <mdx n="119" f="v">
      <t c="8">
        <n x="51"/>
        <n x="31"/>
        <n x="32" s="1"/>
        <n x="116" s="1"/>
        <n x="120" s="1"/>
        <n x="34" s="1"/>
        <n x="5"/>
        <n x="24"/>
      </t>
    </mdx>
    <mdx n="119" f="v">
      <t c="8">
        <n x="51"/>
        <n x="31"/>
        <n x="32" s="1"/>
        <n x="116" s="1"/>
        <n x="120" s="1"/>
        <n x="34" s="1"/>
        <n x="6"/>
        <n x="24"/>
      </t>
    </mdx>
    <mdx n="119" f="v">
      <t c="7">
        <n x="51"/>
        <n x="31"/>
        <n x="32" s="1"/>
        <n x="116" s="1"/>
        <n x="120" s="1"/>
        <n x="34" s="1"/>
        <n x="24"/>
      </t>
    </mdx>
    <mdx n="119" f="v">
      <t c="8">
        <n x="51"/>
        <n x="31"/>
        <n x="32" s="1"/>
        <n x="116" s="1"/>
        <n x="120" s="1"/>
        <n x="117" s="1"/>
        <n x="5"/>
        <n x="24"/>
      </t>
    </mdx>
    <mdx n="119" f="v">
      <t c="8">
        <n x="51"/>
        <n x="31"/>
        <n x="32" s="1"/>
        <n x="116" s="1"/>
        <n x="120" s="1"/>
        <n x="117" s="1"/>
        <n x="6"/>
        <n x="24"/>
      </t>
    </mdx>
    <mdx n="119" f="v">
      <t c="7">
        <n x="51"/>
        <n x="31"/>
        <n x="32" s="1"/>
        <n x="116" s="1"/>
        <n x="120" s="1"/>
        <n x="117" s="1"/>
        <n x="24"/>
      </t>
    </mdx>
    <mdx n="119" f="v">
      <t c="7">
        <n x="51"/>
        <n x="31"/>
        <n x="32" s="1"/>
        <n x="116" s="1"/>
        <n x="120" s="1"/>
        <n x="5"/>
        <n x="24"/>
      </t>
    </mdx>
    <mdx n="119" f="v">
      <t c="7">
        <n x="51"/>
        <n x="31"/>
        <n x="32" s="1"/>
        <n x="116" s="1"/>
        <n x="120" s="1"/>
        <n x="6"/>
        <n x="24"/>
      </t>
    </mdx>
    <mdx n="119" f="v">
      <t c="6">
        <n x="51"/>
        <n x="31"/>
        <n x="32" s="1"/>
        <n x="116" s="1"/>
        <n x="120" s="1"/>
        <n x="24"/>
      </t>
    </mdx>
    <mdx n="119" f="v">
      <t c="8">
        <n x="51"/>
        <n x="31"/>
        <n x="32" s="1"/>
        <n x="116" s="1"/>
        <n x="120" s="1"/>
        <n x="34" s="1"/>
        <n x="5"/>
        <n x="29" s="1"/>
      </t>
    </mdx>
    <mdx n="119" f="v">
      <t c="8">
        <n x="51"/>
        <n x="31"/>
        <n x="32" s="1"/>
        <n x="116" s="1"/>
        <n x="120" s="1"/>
        <n x="34" s="1"/>
        <n x="6"/>
        <n x="29" s="1"/>
      </t>
    </mdx>
    <mdx n="119" f="v">
      <t c="7">
        <n x="51"/>
        <n x="31"/>
        <n x="32" s="1"/>
        <n x="116" s="1"/>
        <n x="120" s="1"/>
        <n x="34" s="1"/>
        <n x="29" s="1"/>
      </t>
    </mdx>
    <mdx n="119" f="v">
      <t c="8">
        <n x="51"/>
        <n x="31"/>
        <n x="32" s="1"/>
        <n x="116" s="1"/>
        <n x="120" s="1"/>
        <n x="117" s="1"/>
        <n x="5"/>
        <n x="29" s="1"/>
      </t>
    </mdx>
    <mdx n="119" f="v">
      <t c="8">
        <n x="51"/>
        <n x="31"/>
        <n x="32" s="1"/>
        <n x="116" s="1"/>
        <n x="120" s="1"/>
        <n x="117" s="1"/>
        <n x="6"/>
        <n x="29" s="1"/>
      </t>
    </mdx>
    <mdx n="119" f="v">
      <t c="7">
        <n x="51"/>
        <n x="31"/>
        <n x="32" s="1"/>
        <n x="116" s="1"/>
        <n x="120" s="1"/>
        <n x="117" s="1"/>
        <n x="29" s="1"/>
      </t>
    </mdx>
    <mdx n="119" f="v">
      <t c="7">
        <n x="51"/>
        <n x="31"/>
        <n x="32" s="1"/>
        <n x="116" s="1"/>
        <n x="120" s="1"/>
        <n x="5"/>
        <n x="29" s="1"/>
      </t>
    </mdx>
    <mdx n="119" f="v">
      <t c="7">
        <n x="51"/>
        <n x="31"/>
        <n x="32" s="1"/>
        <n x="116" s="1"/>
        <n x="120" s="1"/>
        <n x="6"/>
        <n x="29" s="1"/>
      </t>
    </mdx>
    <mdx n="119" f="v">
      <t c="6">
        <n x="51"/>
        <n x="31"/>
        <n x="32" s="1"/>
        <n x="116" s="1"/>
        <n x="120" s="1"/>
        <n x="29" s="1"/>
      </t>
    </mdx>
    <mdx n="119" f="v">
      <t c="8">
        <n x="51"/>
        <n x="31"/>
        <n x="32" s="1"/>
        <n x="116" s="1"/>
        <n x="120" s="1"/>
        <n x="34" s="1"/>
        <n x="5"/>
        <n x="25"/>
      </t>
    </mdx>
    <mdx n="119" f="v">
      <t c="8">
        <n x="51"/>
        <n x="31"/>
        <n x="32" s="1"/>
        <n x="116" s="1"/>
        <n x="120" s="1"/>
        <n x="34" s="1"/>
        <n x="6"/>
        <n x="25"/>
      </t>
    </mdx>
    <mdx n="119" f="v">
      <t c="7">
        <n x="51"/>
        <n x="31"/>
        <n x="32" s="1"/>
        <n x="116" s="1"/>
        <n x="120" s="1"/>
        <n x="34" s="1"/>
        <n x="25"/>
      </t>
    </mdx>
    <mdx n="119" f="v">
      <t c="8">
        <n x="51"/>
        <n x="31"/>
        <n x="32" s="1"/>
        <n x="116" s="1"/>
        <n x="120" s="1"/>
        <n x="117" s="1"/>
        <n x="5"/>
        <n x="25"/>
      </t>
    </mdx>
    <mdx n="119" f="v">
      <t c="8">
        <n x="51"/>
        <n x="31"/>
        <n x="32" s="1"/>
        <n x="116" s="1"/>
        <n x="120" s="1"/>
        <n x="117" s="1"/>
        <n x="6"/>
        <n x="25"/>
      </t>
    </mdx>
    <mdx n="119" f="v">
      <t c="7">
        <n x="51"/>
        <n x="31"/>
        <n x="32" s="1"/>
        <n x="116" s="1"/>
        <n x="120" s="1"/>
        <n x="117" s="1"/>
        <n x="25"/>
      </t>
    </mdx>
    <mdx n="119" f="v">
      <t c="7">
        <n x="51"/>
        <n x="31"/>
        <n x="32" s="1"/>
        <n x="116" s="1"/>
        <n x="120" s="1"/>
        <n x="5"/>
        <n x="25"/>
      </t>
    </mdx>
    <mdx n="119" f="v">
      <t c="7">
        <n x="51"/>
        <n x="31"/>
        <n x="32" s="1"/>
        <n x="116" s="1"/>
        <n x="120" s="1"/>
        <n x="6"/>
        <n x="25"/>
      </t>
    </mdx>
    <mdx n="119" f="v">
      <t c="6">
        <n x="51"/>
        <n x="31"/>
        <n x="32" s="1"/>
        <n x="116" s="1"/>
        <n x="120" s="1"/>
        <n x="25"/>
      </t>
    </mdx>
    <mdx n="119" f="v">
      <t c="8">
        <n x="51"/>
        <n x="31"/>
        <n x="32" s="1"/>
        <n x="116" s="1"/>
        <n x="120" s="1"/>
        <n x="34" s="1"/>
        <n x="6"/>
        <n x="26"/>
      </t>
    </mdx>
    <mdx n="119" f="v">
      <t c="7">
        <n x="51"/>
        <n x="31"/>
        <n x="32" s="1"/>
        <n x="116" s="1"/>
        <n x="120" s="1"/>
        <n x="34" s="1"/>
        <n x="26"/>
      </t>
    </mdx>
    <mdx n="119" f="v">
      <t c="8">
        <n x="51"/>
        <n x="31"/>
        <n x="32" s="1"/>
        <n x="116" s="1"/>
        <n x="120" s="1"/>
        <n x="117" s="1"/>
        <n x="5"/>
        <n x="26"/>
      </t>
    </mdx>
    <mdx n="119" f="v">
      <t c="8">
        <n x="51"/>
        <n x="31"/>
        <n x="32" s="1"/>
        <n x="116" s="1"/>
        <n x="120" s="1"/>
        <n x="117" s="1"/>
        <n x="6"/>
        <n x="26"/>
      </t>
    </mdx>
    <mdx n="119" f="v">
      <t c="7">
        <n x="51"/>
        <n x="31"/>
        <n x="32" s="1"/>
        <n x="116" s="1"/>
        <n x="120" s="1"/>
        <n x="117" s="1"/>
        <n x="26"/>
      </t>
    </mdx>
    <mdx n="119" f="v">
      <t c="7">
        <n x="51"/>
        <n x="31"/>
        <n x="32" s="1"/>
        <n x="116" s="1"/>
        <n x="120" s="1"/>
        <n x="5"/>
        <n x="26"/>
      </t>
    </mdx>
    <mdx n="119" f="v">
      <t c="7">
        <n x="51"/>
        <n x="31"/>
        <n x="32" s="1"/>
        <n x="116" s="1"/>
        <n x="120" s="1"/>
        <n x="6"/>
        <n x="26"/>
      </t>
    </mdx>
    <mdx n="119" f="v">
      <t c="6">
        <n x="51"/>
        <n x="31"/>
        <n x="32" s="1"/>
        <n x="116" s="1"/>
        <n x="120" s="1"/>
        <n x="26"/>
      </t>
    </mdx>
    <mdx n="119" f="v">
      <t c="8">
        <n x="51"/>
        <n x="31"/>
        <n x="32" s="1"/>
        <n x="116" s="1"/>
        <n x="120" s="1"/>
        <n x="117" s="1"/>
        <n x="5"/>
        <n x="27"/>
      </t>
    </mdx>
    <mdx n="119" f="v">
      <t c="8">
        <n x="51"/>
        <n x="31"/>
        <n x="32" s="1"/>
        <n x="116" s="1"/>
        <n x="120" s="1"/>
        <n x="117" s="1"/>
        <n x="6"/>
        <n x="27"/>
      </t>
    </mdx>
    <mdx n="119" f="v">
      <t c="7">
        <n x="51"/>
        <n x="31"/>
        <n x="32" s="1"/>
        <n x="116" s="1"/>
        <n x="120" s="1"/>
        <n x="117" s="1"/>
        <n x="27"/>
      </t>
    </mdx>
    <mdx n="119" f="v">
      <t c="7">
        <n x="51"/>
        <n x="31"/>
        <n x="32" s="1"/>
        <n x="116" s="1"/>
        <n x="120" s="1"/>
        <n x="5"/>
        <n x="27"/>
      </t>
    </mdx>
    <mdx n="119" f="v">
      <t c="7">
        <n x="51"/>
        <n x="31"/>
        <n x="32" s="1"/>
        <n x="116" s="1"/>
        <n x="120" s="1"/>
        <n x="6"/>
        <n x="27"/>
      </t>
    </mdx>
    <mdx n="119" f="v">
      <t c="6">
        <n x="51"/>
        <n x="31"/>
        <n x="32" s="1"/>
        <n x="116" s="1"/>
        <n x="120" s="1"/>
        <n x="27"/>
      </t>
    </mdx>
    <mdx n="119" f="v">
      <t c="8">
        <n x="51"/>
        <n x="31"/>
        <n x="32" s="1"/>
        <n x="116" s="1"/>
        <n x="120" s="1"/>
        <n x="117" s="1"/>
        <n x="6"/>
        <n x="28"/>
      </t>
    </mdx>
    <mdx n="119" f="v">
      <t c="7">
        <n x="51"/>
        <n x="31"/>
        <n x="32" s="1"/>
        <n x="116" s="1"/>
        <n x="120" s="1"/>
        <n x="117" s="1"/>
        <n x="28"/>
      </t>
    </mdx>
    <mdx n="119" f="v">
      <t c="7">
        <n x="51"/>
        <n x="31"/>
        <n x="32" s="1"/>
        <n x="116" s="1"/>
        <n x="120" s="1"/>
        <n x="6"/>
        <n x="28"/>
      </t>
    </mdx>
    <mdx n="119" f="v">
      <t c="6">
        <n x="51"/>
        <n x="31"/>
        <n x="32" s="1"/>
        <n x="116" s="1"/>
        <n x="120" s="1"/>
        <n x="28"/>
      </t>
    </mdx>
    <mdx n="119" f="v">
      <t c="7">
        <n x="52"/>
        <n x="31"/>
        <n x="32" s="1"/>
        <n x="116" s="1"/>
        <n x="120" s="1"/>
        <n x="117" s="1"/>
        <n x="5"/>
      </t>
    </mdx>
    <mdx n="119" f="v">
      <t c="7">
        <n x="52"/>
        <n x="31"/>
        <n x="32" s="1"/>
        <n x="116" s="1"/>
        <n x="120" s="1"/>
        <n x="117" s="1"/>
        <n x="6"/>
      </t>
    </mdx>
    <mdx n="119" f="v">
      <t c="6">
        <n x="52"/>
        <n x="31"/>
        <n x="32" s="1"/>
        <n x="116" s="1"/>
        <n x="120" s="1"/>
        <n x="117" s="1"/>
      </t>
    </mdx>
    <mdx n="119" f="v">
      <t c="6">
        <n x="52"/>
        <n x="31"/>
        <n x="32" s="1"/>
        <n x="116" s="1"/>
        <n x="120" s="1"/>
        <n x="5"/>
      </t>
    </mdx>
    <mdx n="119" f="v">
      <t c="6">
        <n x="52"/>
        <n x="31"/>
        <n x="32" s="1"/>
        <n x="116" s="1"/>
        <n x="120" s="1"/>
        <n x="6"/>
      </t>
    </mdx>
    <mdx n="119" f="v">
      <t c="5">
        <n x="52"/>
        <n x="31"/>
        <n x="32" s="1"/>
        <n x="116" s="1"/>
        <n x="120" s="1"/>
      </t>
    </mdx>
    <mdx n="119" f="v">
      <t c="8">
        <n x="52"/>
        <n x="31"/>
        <n x="32" s="1"/>
        <n x="116" s="1"/>
        <n x="120" s="1"/>
        <n x="117" s="1"/>
        <n x="5"/>
        <n x="24"/>
      </t>
    </mdx>
    <mdx n="119" f="v">
      <t c="8">
        <n x="52"/>
        <n x="31"/>
        <n x="32" s="1"/>
        <n x="116" s="1"/>
        <n x="120" s="1"/>
        <n x="117" s="1"/>
        <n x="6"/>
        <n x="24"/>
      </t>
    </mdx>
    <mdx n="119" f="v">
      <t c="7">
        <n x="52"/>
        <n x="31"/>
        <n x="32" s="1"/>
        <n x="116" s="1"/>
        <n x="120" s="1"/>
        <n x="117" s="1"/>
        <n x="24"/>
      </t>
    </mdx>
    <mdx n="119" f="v">
      <t c="7">
        <n x="52"/>
        <n x="31"/>
        <n x="32" s="1"/>
        <n x="116" s="1"/>
        <n x="120" s="1"/>
        <n x="5"/>
        <n x="24"/>
      </t>
    </mdx>
    <mdx n="119" f="v">
      <t c="7">
        <n x="52"/>
        <n x="31"/>
        <n x="32" s="1"/>
        <n x="116" s="1"/>
        <n x="120" s="1"/>
        <n x="6"/>
        <n x="24"/>
      </t>
    </mdx>
    <mdx n="119" f="v">
      <t c="6">
        <n x="52"/>
        <n x="31"/>
        <n x="32" s="1"/>
        <n x="116" s="1"/>
        <n x="120" s="1"/>
        <n x="24"/>
      </t>
    </mdx>
    <mdx n="119" f="v">
      <t c="8">
        <n x="52"/>
        <n x="31"/>
        <n x="32" s="1"/>
        <n x="116" s="1"/>
        <n x="120" s="1"/>
        <n x="117" s="1"/>
        <n x="5"/>
        <n x="29" s="1"/>
      </t>
    </mdx>
    <mdx n="119" f="v">
      <t c="8">
        <n x="52"/>
        <n x="31"/>
        <n x="32" s="1"/>
        <n x="116" s="1"/>
        <n x="120" s="1"/>
        <n x="117" s="1"/>
        <n x="6"/>
        <n x="29" s="1"/>
      </t>
    </mdx>
    <mdx n="119" f="v">
      <t c="7">
        <n x="52"/>
        <n x="31"/>
        <n x="32" s="1"/>
        <n x="116" s="1"/>
        <n x="120" s="1"/>
        <n x="117" s="1"/>
        <n x="29" s="1"/>
      </t>
    </mdx>
    <mdx n="119" f="v">
      <t c="7">
        <n x="52"/>
        <n x="31"/>
        <n x="32" s="1"/>
        <n x="116" s="1"/>
        <n x="120" s="1"/>
        <n x="5"/>
        <n x="29" s="1"/>
      </t>
    </mdx>
    <mdx n="119" f="v">
      <t c="7">
        <n x="52"/>
        <n x="31"/>
        <n x="32" s="1"/>
        <n x="116" s="1"/>
        <n x="120" s="1"/>
        <n x="6"/>
        <n x="29" s="1"/>
      </t>
    </mdx>
    <mdx n="119" f="v">
      <t c="6">
        <n x="52"/>
        <n x="31"/>
        <n x="32" s="1"/>
        <n x="116" s="1"/>
        <n x="120" s="1"/>
        <n x="29" s="1"/>
      </t>
    </mdx>
    <mdx n="119" f="v">
      <t c="8">
        <n x="52"/>
        <n x="31"/>
        <n x="32" s="1"/>
        <n x="116" s="1"/>
        <n x="120" s="1"/>
        <n x="117" s="1"/>
        <n x="5"/>
        <n x="25"/>
      </t>
    </mdx>
    <mdx n="119" f="v">
      <t c="8">
        <n x="52"/>
        <n x="31"/>
        <n x="32" s="1"/>
        <n x="116" s="1"/>
        <n x="120" s="1"/>
        <n x="117" s="1"/>
        <n x="6"/>
        <n x="25"/>
      </t>
    </mdx>
    <mdx n="119" f="v">
      <t c="7">
        <n x="52"/>
        <n x="31"/>
        <n x="32" s="1"/>
        <n x="116" s="1"/>
        <n x="120" s="1"/>
        <n x="117" s="1"/>
        <n x="25"/>
      </t>
    </mdx>
    <mdx n="119" f="v">
      <t c="7">
        <n x="52"/>
        <n x="31"/>
        <n x="32" s="1"/>
        <n x="116" s="1"/>
        <n x="120" s="1"/>
        <n x="5"/>
        <n x="25"/>
      </t>
    </mdx>
    <mdx n="119" f="v">
      <t c="7">
        <n x="52"/>
        <n x="31"/>
        <n x="32" s="1"/>
        <n x="116" s="1"/>
        <n x="120" s="1"/>
        <n x="6"/>
        <n x="25"/>
      </t>
    </mdx>
    <mdx n="119" f="v">
      <t c="6">
        <n x="52"/>
        <n x="31"/>
        <n x="32" s="1"/>
        <n x="116" s="1"/>
        <n x="120" s="1"/>
        <n x="25"/>
      </t>
    </mdx>
    <mdx n="119" f="v">
      <t c="8">
        <n x="52"/>
        <n x="31"/>
        <n x="32" s="1"/>
        <n x="116" s="1"/>
        <n x="120" s="1"/>
        <n x="117" s="1"/>
        <n x="5"/>
        <n x="26"/>
      </t>
    </mdx>
    <mdx n="119" f="v">
      <t c="8">
        <n x="52"/>
        <n x="31"/>
        <n x="32" s="1"/>
        <n x="116" s="1"/>
        <n x="120" s="1"/>
        <n x="117" s="1"/>
        <n x="6"/>
        <n x="26"/>
      </t>
    </mdx>
    <mdx n="119" f="v">
      <t c="7">
        <n x="52"/>
        <n x="31"/>
        <n x="32" s="1"/>
        <n x="116" s="1"/>
        <n x="120" s="1"/>
        <n x="117" s="1"/>
        <n x="26"/>
      </t>
    </mdx>
    <mdx n="119" f="v">
      <t c="7">
        <n x="52"/>
        <n x="31"/>
        <n x="32" s="1"/>
        <n x="116" s="1"/>
        <n x="120" s="1"/>
        <n x="5"/>
        <n x="26"/>
      </t>
    </mdx>
    <mdx n="119" f="v">
      <t c="7">
        <n x="52"/>
        <n x="31"/>
        <n x="32" s="1"/>
        <n x="116" s="1"/>
        <n x="120" s="1"/>
        <n x="6"/>
        <n x="26"/>
      </t>
    </mdx>
    <mdx n="119" f="v">
      <t c="6">
        <n x="52"/>
        <n x="31"/>
        <n x="32" s="1"/>
        <n x="116" s="1"/>
        <n x="120" s="1"/>
        <n x="26"/>
      </t>
    </mdx>
    <mdx n="119" f="v">
      <t c="8">
        <n x="52"/>
        <n x="31"/>
        <n x="32" s="1"/>
        <n x="116" s="1"/>
        <n x="120" s="1"/>
        <n x="117" s="1"/>
        <n x="5"/>
        <n x="27"/>
      </t>
    </mdx>
    <mdx n="119" f="v">
      <t c="8">
        <n x="52"/>
        <n x="31"/>
        <n x="32" s="1"/>
        <n x="116" s="1"/>
        <n x="120" s="1"/>
        <n x="117" s="1"/>
        <n x="6"/>
        <n x="27"/>
      </t>
    </mdx>
    <mdx n="119" f="v">
      <t c="7">
        <n x="52"/>
        <n x="31"/>
        <n x="32" s="1"/>
        <n x="116" s="1"/>
        <n x="120" s="1"/>
        <n x="117" s="1"/>
        <n x="27"/>
      </t>
    </mdx>
    <mdx n="119" f="v">
      <t c="7">
        <n x="52"/>
        <n x="31"/>
        <n x="32" s="1"/>
        <n x="116" s="1"/>
        <n x="120" s="1"/>
        <n x="5"/>
        <n x="27"/>
      </t>
    </mdx>
    <mdx n="119" f="v">
      <t c="7">
        <n x="52"/>
        <n x="31"/>
        <n x="32" s="1"/>
        <n x="116" s="1"/>
        <n x="120" s="1"/>
        <n x="6"/>
        <n x="27"/>
      </t>
    </mdx>
    <mdx n="119" f="v">
      <t c="6">
        <n x="52"/>
        <n x="31"/>
        <n x="32" s="1"/>
        <n x="116" s="1"/>
        <n x="120" s="1"/>
        <n x="27"/>
      </t>
    </mdx>
    <mdx n="119" f="v">
      <t c="7">
        <n x="53"/>
        <n x="31"/>
        <n x="32" s="1"/>
        <n x="116" s="1"/>
        <n x="120" s="1"/>
        <n x="117" s="1"/>
        <n x="5"/>
      </t>
    </mdx>
    <mdx n="119" f="v">
      <t c="7">
        <n x="53"/>
        <n x="31"/>
        <n x="32" s="1"/>
        <n x="116" s="1"/>
        <n x="120" s="1"/>
        <n x="117" s="1"/>
        <n x="6"/>
      </t>
    </mdx>
    <mdx n="119" f="v">
      <t c="6">
        <n x="53"/>
        <n x="31"/>
        <n x="32" s="1"/>
        <n x="116" s="1"/>
        <n x="120" s="1"/>
        <n x="117" s="1"/>
      </t>
    </mdx>
    <mdx n="119" f="v">
      <t c="6">
        <n x="53"/>
        <n x="31"/>
        <n x="32" s="1"/>
        <n x="116" s="1"/>
        <n x="120" s="1"/>
        <n x="5"/>
      </t>
    </mdx>
    <mdx n="119" f="v">
      <t c="6">
        <n x="53"/>
        <n x="31"/>
        <n x="32" s="1"/>
        <n x="116" s="1"/>
        <n x="120" s="1"/>
        <n x="6"/>
      </t>
    </mdx>
    <mdx n="119" f="v">
      <t c="5">
        <n x="53"/>
        <n x="31"/>
        <n x="32" s="1"/>
        <n x="116" s="1"/>
        <n x="120" s="1"/>
      </t>
    </mdx>
    <mdx n="119" f="v">
      <t c="8">
        <n x="53"/>
        <n x="31"/>
        <n x="32" s="1"/>
        <n x="116" s="1"/>
        <n x="120" s="1"/>
        <n x="117" s="1"/>
        <n x="6"/>
        <n x="29" s="1"/>
      </t>
    </mdx>
    <mdx n="119" f="v">
      <t c="7">
        <n x="53"/>
        <n x="31"/>
        <n x="32" s="1"/>
        <n x="116" s="1"/>
        <n x="120" s="1"/>
        <n x="117" s="1"/>
        <n x="29" s="1"/>
      </t>
    </mdx>
    <mdx n="119" f="v">
      <t c="7">
        <n x="53"/>
        <n x="31"/>
        <n x="32" s="1"/>
        <n x="116" s="1"/>
        <n x="120" s="1"/>
        <n x="6"/>
        <n x="29" s="1"/>
      </t>
    </mdx>
    <mdx n="119" f="v">
      <t c="6">
        <n x="53"/>
        <n x="31"/>
        <n x="32" s="1"/>
        <n x="116" s="1"/>
        <n x="120" s="1"/>
        <n x="29" s="1"/>
      </t>
    </mdx>
    <mdx n="119" f="v">
      <t c="8">
        <n x="53"/>
        <n x="31"/>
        <n x="32" s="1"/>
        <n x="116" s="1"/>
        <n x="120" s="1"/>
        <n x="117" s="1"/>
        <n x="5"/>
        <n x="25"/>
      </t>
    </mdx>
    <mdx n="119" f="v">
      <t c="8">
        <n x="53"/>
        <n x="31"/>
        <n x="32" s="1"/>
        <n x="116" s="1"/>
        <n x="120" s="1"/>
        <n x="117" s="1"/>
        <n x="6"/>
        <n x="25"/>
      </t>
    </mdx>
    <mdx n="119" f="v">
      <t c="7">
        <n x="53"/>
        <n x="31"/>
        <n x="32" s="1"/>
        <n x="116" s="1"/>
        <n x="120" s="1"/>
        <n x="117" s="1"/>
        <n x="25"/>
      </t>
    </mdx>
    <mdx n="119" f="v">
      <t c="7">
        <n x="53"/>
        <n x="31"/>
        <n x="32" s="1"/>
        <n x="116" s="1"/>
        <n x="120" s="1"/>
        <n x="5"/>
        <n x="25"/>
      </t>
    </mdx>
    <mdx n="119" f="v">
      <t c="7">
        <n x="53"/>
        <n x="31"/>
        <n x="32" s="1"/>
        <n x="116" s="1"/>
        <n x="120" s="1"/>
        <n x="6"/>
        <n x="25"/>
      </t>
    </mdx>
    <mdx n="119" f="v">
      <t c="6">
        <n x="53"/>
        <n x="31"/>
        <n x="32" s="1"/>
        <n x="116" s="1"/>
        <n x="120" s="1"/>
        <n x="25"/>
      </t>
    </mdx>
    <mdx n="119" f="v">
      <t c="8">
        <n x="53"/>
        <n x="31"/>
        <n x="32" s="1"/>
        <n x="116" s="1"/>
        <n x="120" s="1"/>
        <n x="117" s="1"/>
        <n x="6"/>
        <n x="26"/>
      </t>
    </mdx>
    <mdx n="119" f="v">
      <t c="7">
        <n x="53"/>
        <n x="31"/>
        <n x="32" s="1"/>
        <n x="116" s="1"/>
        <n x="120" s="1"/>
        <n x="117" s="1"/>
        <n x="26"/>
      </t>
    </mdx>
    <mdx n="119" f="v">
      <t c="7">
        <n x="53"/>
        <n x="31"/>
        <n x="32" s="1"/>
        <n x="116" s="1"/>
        <n x="120" s="1"/>
        <n x="6"/>
        <n x="26"/>
      </t>
    </mdx>
    <mdx n="119" f="v">
      <t c="6">
        <n x="53"/>
        <n x="31"/>
        <n x="32" s="1"/>
        <n x="116" s="1"/>
        <n x="120" s="1"/>
        <n x="26"/>
      </t>
    </mdx>
    <mdx n="119" f="v">
      <t c="8">
        <n x="53"/>
        <n x="31"/>
        <n x="32" s="1"/>
        <n x="116" s="1"/>
        <n x="120" s="1"/>
        <n x="117" s="1"/>
        <n x="6"/>
        <n x="27"/>
      </t>
    </mdx>
    <mdx n="119" f="v">
      <t c="7">
        <n x="53"/>
        <n x="31"/>
        <n x="32" s="1"/>
        <n x="116" s="1"/>
        <n x="120" s="1"/>
        <n x="117" s="1"/>
        <n x="27"/>
      </t>
    </mdx>
    <mdx n="119" f="v">
      <t c="7">
        <n x="53"/>
        <n x="31"/>
        <n x="32" s="1"/>
        <n x="116" s="1"/>
        <n x="120" s="1"/>
        <n x="6"/>
        <n x="27"/>
      </t>
    </mdx>
    <mdx n="119" f="v">
      <t c="6">
        <n x="53"/>
        <n x="31"/>
        <n x="32" s="1"/>
        <n x="116" s="1"/>
        <n x="120" s="1"/>
        <n x="27"/>
      </t>
    </mdx>
    <mdx n="119" f="v">
      <t c="7">
        <n x="54"/>
        <n x="31"/>
        <n x="32" s="1"/>
        <n x="116" s="1"/>
        <n x="120" s="1"/>
        <n x="117" s="1"/>
        <n x="5"/>
      </t>
    </mdx>
    <mdx n="119" f="v">
      <t c="7">
        <n x="54"/>
        <n x="31"/>
        <n x="32" s="1"/>
        <n x="116" s="1"/>
        <n x="120" s="1"/>
        <n x="117" s="1"/>
        <n x="6"/>
      </t>
    </mdx>
    <mdx n="119" f="v">
      <t c="6">
        <n x="54"/>
        <n x="31"/>
        <n x="32" s="1"/>
        <n x="116" s="1"/>
        <n x="120" s="1"/>
        <n x="117" s="1"/>
      </t>
    </mdx>
    <mdx n="119" f="v">
      <t c="6">
        <n x="54"/>
        <n x="31"/>
        <n x="32" s="1"/>
        <n x="116" s="1"/>
        <n x="120" s="1"/>
        <n x="5"/>
      </t>
    </mdx>
    <mdx n="119" f="v">
      <t c="6">
        <n x="54"/>
        <n x="31"/>
        <n x="32" s="1"/>
        <n x="116" s="1"/>
        <n x="120" s="1"/>
        <n x="6"/>
      </t>
    </mdx>
    <mdx n="119" f="v">
      <t c="5">
        <n x="54"/>
        <n x="31"/>
        <n x="32" s="1"/>
        <n x="116" s="1"/>
        <n x="120" s="1"/>
      </t>
    </mdx>
    <mdx n="119" f="v">
      <t c="8">
        <n x="54"/>
        <n x="31"/>
        <n x="32" s="1"/>
        <n x="116" s="1"/>
        <n x="120" s="1"/>
        <n x="117" s="1"/>
        <n x="5"/>
        <n x="29" s="1"/>
      </t>
    </mdx>
    <mdx n="119" f="v">
      <t c="8">
        <n x="54"/>
        <n x="31"/>
        <n x="32" s="1"/>
        <n x="116" s="1"/>
        <n x="120" s="1"/>
        <n x="117" s="1"/>
        <n x="6"/>
        <n x="29" s="1"/>
      </t>
    </mdx>
    <mdx n="119" f="v">
      <t c="7">
        <n x="54"/>
        <n x="31"/>
        <n x="32" s="1"/>
        <n x="116" s="1"/>
        <n x="120" s="1"/>
        <n x="117" s="1"/>
        <n x="29" s="1"/>
      </t>
    </mdx>
    <mdx n="119" f="v">
      <t c="7">
        <n x="54"/>
        <n x="31"/>
        <n x="32" s="1"/>
        <n x="116" s="1"/>
        <n x="120" s="1"/>
        <n x="5"/>
        <n x="29" s="1"/>
      </t>
    </mdx>
    <mdx n="119" f="v">
      <t c="7">
        <n x="54"/>
        <n x="31"/>
        <n x="32" s="1"/>
        <n x="116" s="1"/>
        <n x="120" s="1"/>
        <n x="6"/>
        <n x="29" s="1"/>
      </t>
    </mdx>
    <mdx n="119" f="v">
      <t c="6">
        <n x="54"/>
        <n x="31"/>
        <n x="32" s="1"/>
        <n x="116" s="1"/>
        <n x="120" s="1"/>
        <n x="29" s="1"/>
      </t>
    </mdx>
    <mdx n="119" f="v">
      <t c="8">
        <n x="54"/>
        <n x="31"/>
        <n x="32" s="1"/>
        <n x="116" s="1"/>
        <n x="120" s="1"/>
        <n x="117" s="1"/>
        <n x="5"/>
        <n x="25"/>
      </t>
    </mdx>
    <mdx n="119" f="v">
      <t c="8">
        <n x="54"/>
        <n x="31"/>
        <n x="32" s="1"/>
        <n x="116" s="1"/>
        <n x="120" s="1"/>
        <n x="117" s="1"/>
        <n x="6"/>
        <n x="25"/>
      </t>
    </mdx>
    <mdx n="119" f="v">
      <t c="7">
        <n x="54"/>
        <n x="31"/>
        <n x="32" s="1"/>
        <n x="116" s="1"/>
        <n x="120" s="1"/>
        <n x="117" s="1"/>
        <n x="25"/>
      </t>
    </mdx>
    <mdx n="119" f="v">
      <t c="7">
        <n x="54"/>
        <n x="31"/>
        <n x="32" s="1"/>
        <n x="116" s="1"/>
        <n x="120" s="1"/>
        <n x="5"/>
        <n x="25"/>
      </t>
    </mdx>
    <mdx n="119" f="v">
      <t c="7">
        <n x="54"/>
        <n x="31"/>
        <n x="32" s="1"/>
        <n x="116" s="1"/>
        <n x="120" s="1"/>
        <n x="6"/>
        <n x="25"/>
      </t>
    </mdx>
    <mdx n="119" f="v">
      <t c="6">
        <n x="54"/>
        <n x="31"/>
        <n x="32" s="1"/>
        <n x="116" s="1"/>
        <n x="120" s="1"/>
        <n x="25"/>
      </t>
    </mdx>
    <mdx n="119" f="v">
      <t c="8">
        <n x="54"/>
        <n x="31"/>
        <n x="32" s="1"/>
        <n x="116" s="1"/>
        <n x="120" s="1"/>
        <n x="117" s="1"/>
        <n x="5"/>
        <n x="26"/>
      </t>
    </mdx>
    <mdx n="119" f="v">
      <t c="8">
        <n x="54"/>
        <n x="31"/>
        <n x="32" s="1"/>
        <n x="116" s="1"/>
        <n x="120" s="1"/>
        <n x="117" s="1"/>
        <n x="6"/>
        <n x="26"/>
      </t>
    </mdx>
    <mdx n="119" f="v">
      <t c="7">
        <n x="54"/>
        <n x="31"/>
        <n x="32" s="1"/>
        <n x="116" s="1"/>
        <n x="120" s="1"/>
        <n x="117" s="1"/>
        <n x="26"/>
      </t>
    </mdx>
    <mdx n="119" f="v">
      <t c="7">
        <n x="54"/>
        <n x="31"/>
        <n x="32" s="1"/>
        <n x="116" s="1"/>
        <n x="120" s="1"/>
        <n x="5"/>
        <n x="26"/>
      </t>
    </mdx>
    <mdx n="119" f="v">
      <t c="7">
        <n x="54"/>
        <n x="31"/>
        <n x="32" s="1"/>
        <n x="116" s="1"/>
        <n x="120" s="1"/>
        <n x="6"/>
        <n x="26"/>
      </t>
    </mdx>
    <mdx n="119" f="v">
      <t c="6">
        <n x="54"/>
        <n x="31"/>
        <n x="32" s="1"/>
        <n x="116" s="1"/>
        <n x="120" s="1"/>
        <n x="26"/>
      </t>
    </mdx>
    <mdx n="119" f="v">
      <t c="8">
        <n x="54"/>
        <n x="31"/>
        <n x="32" s="1"/>
        <n x="116" s="1"/>
        <n x="120" s="1"/>
        <n x="117" s="1"/>
        <n x="5"/>
        <n x="27"/>
      </t>
    </mdx>
    <mdx n="119" f="v">
      <t c="8">
        <n x="54"/>
        <n x="31"/>
        <n x="32" s="1"/>
        <n x="116" s="1"/>
        <n x="120" s="1"/>
        <n x="117" s="1"/>
        <n x="6"/>
        <n x="27"/>
      </t>
    </mdx>
    <mdx n="119" f="v">
      <t c="7">
        <n x="54"/>
        <n x="31"/>
        <n x="32" s="1"/>
        <n x="116" s="1"/>
        <n x="120" s="1"/>
        <n x="117" s="1"/>
        <n x="27"/>
      </t>
    </mdx>
    <mdx n="119" f="v">
      <t c="7">
        <n x="54"/>
        <n x="31"/>
        <n x="32" s="1"/>
        <n x="116" s="1"/>
        <n x="120" s="1"/>
        <n x="5"/>
        <n x="27"/>
      </t>
    </mdx>
    <mdx n="119" f="v">
      <t c="7">
        <n x="54"/>
        <n x="31"/>
        <n x="32" s="1"/>
        <n x="116" s="1"/>
        <n x="120" s="1"/>
        <n x="6"/>
        <n x="27"/>
      </t>
    </mdx>
    <mdx n="119" f="v">
      <t c="6">
        <n x="54"/>
        <n x="31"/>
        <n x="32" s="1"/>
        <n x="116" s="1"/>
        <n x="120" s="1"/>
        <n x="27"/>
      </t>
    </mdx>
    <mdx n="119" f="v">
      <t c="8">
        <n x="54"/>
        <n x="31"/>
        <n x="32" s="1"/>
        <n x="116" s="1"/>
        <n x="120" s="1"/>
        <n x="117" s="1"/>
        <n x="6"/>
        <n x="28"/>
      </t>
    </mdx>
    <mdx n="119" f="v">
      <t c="7">
        <n x="54"/>
        <n x="31"/>
        <n x="32" s="1"/>
        <n x="116" s="1"/>
        <n x="120" s="1"/>
        <n x="117" s="1"/>
        <n x="28"/>
      </t>
    </mdx>
    <mdx n="119" f="v">
      <t c="7">
        <n x="54"/>
        <n x="31"/>
        <n x="32" s="1"/>
        <n x="116" s="1"/>
        <n x="120" s="1"/>
        <n x="6"/>
        <n x="28"/>
      </t>
    </mdx>
    <mdx n="119" f="v">
      <t c="6">
        <n x="54"/>
        <n x="31"/>
        <n x="32" s="1"/>
        <n x="116" s="1"/>
        <n x="120" s="1"/>
        <n x="28"/>
      </t>
    </mdx>
    <mdx n="119" f="v">
      <t c="7">
        <n x="55"/>
        <n x="31"/>
        <n x="32" s="1"/>
        <n x="116" s="1"/>
        <n x="120" s="1"/>
        <n x="117" s="1"/>
        <n x="5"/>
      </t>
    </mdx>
    <mdx n="119" f="v">
      <t c="7">
        <n x="55"/>
        <n x="31"/>
        <n x="32" s="1"/>
        <n x="116" s="1"/>
        <n x="120" s="1"/>
        <n x="117" s="1"/>
        <n x="6"/>
      </t>
    </mdx>
    <mdx n="119" f="v">
      <t c="6">
        <n x="55"/>
        <n x="31"/>
        <n x="32" s="1"/>
        <n x="116" s="1"/>
        <n x="120" s="1"/>
        <n x="117" s="1"/>
      </t>
    </mdx>
    <mdx n="119" f="v">
      <t c="6">
        <n x="55"/>
        <n x="31"/>
        <n x="32" s="1"/>
        <n x="116" s="1"/>
        <n x="120" s="1"/>
        <n x="5"/>
      </t>
    </mdx>
    <mdx n="119" f="v">
      <t c="6">
        <n x="55"/>
        <n x="31"/>
        <n x="32" s="1"/>
        <n x="116" s="1"/>
        <n x="120" s="1"/>
        <n x="6"/>
      </t>
    </mdx>
    <mdx n="119" f="v">
      <t c="5">
        <n x="55"/>
        <n x="31"/>
        <n x="32" s="1"/>
        <n x="116" s="1"/>
        <n x="120" s="1"/>
      </t>
    </mdx>
    <mdx n="119" f="v">
      <t c="8">
        <n x="55"/>
        <n x="31"/>
        <n x="32" s="1"/>
        <n x="116" s="1"/>
        <n x="120" s="1"/>
        <n x="117" s="1"/>
        <n x="5"/>
        <n x="24"/>
      </t>
    </mdx>
    <mdx n="119" f="v">
      <t c="8">
        <n x="55"/>
        <n x="31"/>
        <n x="32" s="1"/>
        <n x="116" s="1"/>
        <n x="120" s="1"/>
        <n x="117" s="1"/>
        <n x="6"/>
        <n x="24"/>
      </t>
    </mdx>
    <mdx n="119" f="v">
      <t c="7">
        <n x="55"/>
        <n x="31"/>
        <n x="32" s="1"/>
        <n x="116" s="1"/>
        <n x="120" s="1"/>
        <n x="117" s="1"/>
        <n x="24"/>
      </t>
    </mdx>
    <mdx n="119" f="v">
      <t c="7">
        <n x="55"/>
        <n x="31"/>
        <n x="32" s="1"/>
        <n x="116" s="1"/>
        <n x="120" s="1"/>
        <n x="5"/>
        <n x="24"/>
      </t>
    </mdx>
    <mdx n="119" f="v">
      <t c="7">
        <n x="55"/>
        <n x="31"/>
        <n x="32" s="1"/>
        <n x="116" s="1"/>
        <n x="120" s="1"/>
        <n x="6"/>
        <n x="24"/>
      </t>
    </mdx>
    <mdx n="119" f="v">
      <t c="6">
        <n x="55"/>
        <n x="31"/>
        <n x="32" s="1"/>
        <n x="116" s="1"/>
        <n x="120" s="1"/>
        <n x="24"/>
      </t>
    </mdx>
    <mdx n="119" f="v">
      <t c="8">
        <n x="55"/>
        <n x="31"/>
        <n x="32" s="1"/>
        <n x="116" s="1"/>
        <n x="120" s="1"/>
        <n x="117" s="1"/>
        <n x="5"/>
        <n x="29" s="1"/>
      </t>
    </mdx>
    <mdx n="119" f="v">
      <t c="8">
        <n x="55"/>
        <n x="31"/>
        <n x="32" s="1"/>
        <n x="116" s="1"/>
        <n x="120" s="1"/>
        <n x="117" s="1"/>
        <n x="6"/>
        <n x="29" s="1"/>
      </t>
    </mdx>
    <mdx n="119" f="v">
      <t c="7">
        <n x="55"/>
        <n x="31"/>
        <n x="32" s="1"/>
        <n x="116" s="1"/>
        <n x="120" s="1"/>
        <n x="117" s="1"/>
        <n x="29" s="1"/>
      </t>
    </mdx>
    <mdx n="119" f="v">
      <t c="7">
        <n x="55"/>
        <n x="31"/>
        <n x="32" s="1"/>
        <n x="116" s="1"/>
        <n x="120" s="1"/>
        <n x="5"/>
        <n x="29" s="1"/>
      </t>
    </mdx>
    <mdx n="119" f="v">
      <t c="7">
        <n x="55"/>
        <n x="31"/>
        <n x="32" s="1"/>
        <n x="116" s="1"/>
        <n x="120" s="1"/>
        <n x="6"/>
        <n x="29" s="1"/>
      </t>
    </mdx>
    <mdx n="119" f="v">
      <t c="6">
        <n x="55"/>
        <n x="31"/>
        <n x="32" s="1"/>
        <n x="116" s="1"/>
        <n x="120" s="1"/>
        <n x="29" s="1"/>
      </t>
    </mdx>
    <mdx n="119" f="v">
      <t c="8">
        <n x="55"/>
        <n x="31"/>
        <n x="32" s="1"/>
        <n x="116" s="1"/>
        <n x="120" s="1"/>
        <n x="117" s="1"/>
        <n x="5"/>
        <n x="25"/>
      </t>
    </mdx>
    <mdx n="119" f="v">
      <t c="8">
        <n x="55"/>
        <n x="31"/>
        <n x="32" s="1"/>
        <n x="116" s="1"/>
        <n x="120" s="1"/>
        <n x="117" s="1"/>
        <n x="6"/>
        <n x="25"/>
      </t>
    </mdx>
    <mdx n="119" f="v">
      <t c="7">
        <n x="55"/>
        <n x="31"/>
        <n x="32" s="1"/>
        <n x="116" s="1"/>
        <n x="120" s="1"/>
        <n x="117" s="1"/>
        <n x="25"/>
      </t>
    </mdx>
    <mdx n="119" f="v">
      <t c="7">
        <n x="55"/>
        <n x="31"/>
        <n x="32" s="1"/>
        <n x="116" s="1"/>
        <n x="120" s="1"/>
        <n x="5"/>
        <n x="25"/>
      </t>
    </mdx>
    <mdx n="119" f="v">
      <t c="7">
        <n x="55"/>
        <n x="31"/>
        <n x="32" s="1"/>
        <n x="116" s="1"/>
        <n x="120" s="1"/>
        <n x="6"/>
        <n x="25"/>
      </t>
    </mdx>
    <mdx n="119" f="v">
      <t c="6">
        <n x="55"/>
        <n x="31"/>
        <n x="32" s="1"/>
        <n x="116" s="1"/>
        <n x="120" s="1"/>
        <n x="25"/>
      </t>
    </mdx>
    <mdx n="119" f="v">
      <t c="8">
        <n x="55"/>
        <n x="31"/>
        <n x="32" s="1"/>
        <n x="116" s="1"/>
        <n x="120" s="1"/>
        <n x="117" s="1"/>
        <n x="5"/>
        <n x="26"/>
      </t>
    </mdx>
    <mdx n="119" f="v">
      <t c="8">
        <n x="55"/>
        <n x="31"/>
        <n x="32" s="1"/>
        <n x="116" s="1"/>
        <n x="120" s="1"/>
        <n x="117" s="1"/>
        <n x="6"/>
        <n x="26"/>
      </t>
    </mdx>
    <mdx n="119" f="v">
      <t c="7">
        <n x="55"/>
        <n x="31"/>
        <n x="32" s="1"/>
        <n x="116" s="1"/>
        <n x="120" s="1"/>
        <n x="117" s="1"/>
        <n x="26"/>
      </t>
    </mdx>
    <mdx n="119" f="v">
      <t c="7">
        <n x="55"/>
        <n x="31"/>
        <n x="32" s="1"/>
        <n x="116" s="1"/>
        <n x="120" s="1"/>
        <n x="5"/>
        <n x="26"/>
      </t>
    </mdx>
    <mdx n="119" f="v">
      <t c="7">
        <n x="55"/>
        <n x="31"/>
        <n x="32" s="1"/>
        <n x="116" s="1"/>
        <n x="120" s="1"/>
        <n x="6"/>
        <n x="26"/>
      </t>
    </mdx>
    <mdx n="119" f="v">
      <t c="6">
        <n x="55"/>
        <n x="31"/>
        <n x="32" s="1"/>
        <n x="116" s="1"/>
        <n x="120" s="1"/>
        <n x="26"/>
      </t>
    </mdx>
    <mdx n="119" f="v">
      <t c="8">
        <n x="55"/>
        <n x="31"/>
        <n x="32" s="1"/>
        <n x="116" s="1"/>
        <n x="120" s="1"/>
        <n x="117" s="1"/>
        <n x="5"/>
        <n x="27"/>
      </t>
    </mdx>
    <mdx n="119" f="v">
      <t c="8">
        <n x="55"/>
        <n x="31"/>
        <n x="32" s="1"/>
        <n x="116" s="1"/>
        <n x="120" s="1"/>
        <n x="117" s="1"/>
        <n x="6"/>
        <n x="27"/>
      </t>
    </mdx>
    <mdx n="119" f="v">
      <t c="7">
        <n x="55"/>
        <n x="31"/>
        <n x="32" s="1"/>
        <n x="116" s="1"/>
        <n x="120" s="1"/>
        <n x="117" s="1"/>
        <n x="27"/>
      </t>
    </mdx>
    <mdx n="119" f="v">
      <t c="7">
        <n x="55"/>
        <n x="31"/>
        <n x="32" s="1"/>
        <n x="116" s="1"/>
        <n x="120" s="1"/>
        <n x="5"/>
        <n x="27"/>
      </t>
    </mdx>
    <mdx n="119" f="v">
      <t c="7">
        <n x="55"/>
        <n x="31"/>
        <n x="32" s="1"/>
        <n x="116" s="1"/>
        <n x="120" s="1"/>
        <n x="6"/>
        <n x="27"/>
      </t>
    </mdx>
    <mdx n="119" f="v">
      <t c="6">
        <n x="55"/>
        <n x="31"/>
        <n x="32" s="1"/>
        <n x="116" s="1"/>
        <n x="120" s="1"/>
        <n x="27"/>
      </t>
    </mdx>
    <mdx n="119" f="v">
      <t c="8">
        <n x="55"/>
        <n x="31"/>
        <n x="32" s="1"/>
        <n x="116" s="1"/>
        <n x="120" s="1"/>
        <n x="117" s="1"/>
        <n x="5"/>
        <n x="28"/>
      </t>
    </mdx>
    <mdx n="119" f="v">
      <t c="8">
        <n x="55"/>
        <n x="31"/>
        <n x="32" s="1"/>
        <n x="116" s="1"/>
        <n x="120" s="1"/>
        <n x="117" s="1"/>
        <n x="6"/>
        <n x="28"/>
      </t>
    </mdx>
    <mdx n="119" f="v">
      <t c="7">
        <n x="55"/>
        <n x="31"/>
        <n x="32" s="1"/>
        <n x="116" s="1"/>
        <n x="120" s="1"/>
        <n x="117" s="1"/>
        <n x="28"/>
      </t>
    </mdx>
    <mdx n="119" f="v">
      <t c="7">
        <n x="55"/>
        <n x="31"/>
        <n x="32" s="1"/>
        <n x="116" s="1"/>
        <n x="120" s="1"/>
        <n x="5"/>
        <n x="28"/>
      </t>
    </mdx>
    <mdx n="119" f="v">
      <t c="7">
        <n x="55"/>
        <n x="31"/>
        <n x="32" s="1"/>
        <n x="116" s="1"/>
        <n x="120" s="1"/>
        <n x="6"/>
        <n x="28"/>
      </t>
    </mdx>
    <mdx n="119" f="v">
      <t c="6">
        <n x="55"/>
        <n x="31"/>
        <n x="32" s="1"/>
        <n x="116" s="1"/>
        <n x="120" s="1"/>
        <n x="28"/>
      </t>
    </mdx>
    <mdx n="119" f="v">
      <t c="7">
        <n x="56"/>
        <n x="31"/>
        <n x="32" s="1"/>
        <n x="116" s="1"/>
        <n x="120" s="1"/>
        <n x="117" s="1"/>
        <n x="5"/>
      </t>
    </mdx>
    <mdx n="119" f="v">
      <t c="7">
        <n x="56"/>
        <n x="31"/>
        <n x="32" s="1"/>
        <n x="116" s="1"/>
        <n x="120" s="1"/>
        <n x="117" s="1"/>
        <n x="6"/>
      </t>
    </mdx>
    <mdx n="119" f="v">
      <t c="6">
        <n x="56"/>
        <n x="31"/>
        <n x="32" s="1"/>
        <n x="116" s="1"/>
        <n x="120" s="1"/>
        <n x="117" s="1"/>
      </t>
    </mdx>
    <mdx n="119" f="v">
      <t c="6">
        <n x="56"/>
        <n x="31"/>
        <n x="32" s="1"/>
        <n x="116" s="1"/>
        <n x="120" s="1"/>
        <n x="5"/>
      </t>
    </mdx>
    <mdx n="119" f="v">
      <t c="6">
        <n x="56"/>
        <n x="31"/>
        <n x="32" s="1"/>
        <n x="116" s="1"/>
        <n x="120" s="1"/>
        <n x="6"/>
      </t>
    </mdx>
    <mdx n="119" f="v">
      <t c="5">
        <n x="56"/>
        <n x="31"/>
        <n x="32" s="1"/>
        <n x="116" s="1"/>
        <n x="120" s="1"/>
      </t>
    </mdx>
    <mdx n="119" f="v">
      <t c="8">
        <n x="56"/>
        <n x="31"/>
        <n x="32" s="1"/>
        <n x="116" s="1"/>
        <n x="120" s="1"/>
        <n x="117" s="1"/>
        <n x="5"/>
        <n x="29" s="1"/>
      </t>
    </mdx>
    <mdx n="119" f="v">
      <t c="8">
        <n x="56"/>
        <n x="31"/>
        <n x="32" s="1"/>
        <n x="116" s="1"/>
        <n x="120" s="1"/>
        <n x="117" s="1"/>
        <n x="6"/>
        <n x="29" s="1"/>
      </t>
    </mdx>
    <mdx n="119" f="v">
      <t c="7">
        <n x="56"/>
        <n x="31"/>
        <n x="32" s="1"/>
        <n x="116" s="1"/>
        <n x="120" s="1"/>
        <n x="117" s="1"/>
        <n x="29" s="1"/>
      </t>
    </mdx>
    <mdx n="119" f="v">
      <t c="7">
        <n x="56"/>
        <n x="31"/>
        <n x="32" s="1"/>
        <n x="116" s="1"/>
        <n x="120" s="1"/>
        <n x="5"/>
        <n x="29" s="1"/>
      </t>
    </mdx>
    <mdx n="119" f="v">
      <t c="7">
        <n x="56"/>
        <n x="31"/>
        <n x="32" s="1"/>
        <n x="116" s="1"/>
        <n x="120" s="1"/>
        <n x="6"/>
        <n x="29" s="1"/>
      </t>
    </mdx>
    <mdx n="119" f="v">
      <t c="6">
        <n x="56"/>
        <n x="31"/>
        <n x="32" s="1"/>
        <n x="116" s="1"/>
        <n x="120" s="1"/>
        <n x="29" s="1"/>
      </t>
    </mdx>
    <mdx n="119" f="v">
      <t c="8">
        <n x="56"/>
        <n x="31"/>
        <n x="32" s="1"/>
        <n x="116" s="1"/>
        <n x="120" s="1"/>
        <n x="117" s="1"/>
        <n x="5"/>
        <n x="25"/>
      </t>
    </mdx>
    <mdx n="119" f="v">
      <t c="8">
        <n x="56"/>
        <n x="31"/>
        <n x="32" s="1"/>
        <n x="116" s="1"/>
        <n x="120" s="1"/>
        <n x="117" s="1"/>
        <n x="6"/>
        <n x="25"/>
      </t>
    </mdx>
    <mdx n="119" f="v">
      <t c="7">
        <n x="56"/>
        <n x="31"/>
        <n x="32" s="1"/>
        <n x="116" s="1"/>
        <n x="120" s="1"/>
        <n x="117" s="1"/>
        <n x="25"/>
      </t>
    </mdx>
    <mdx n="119" f="v">
      <t c="7">
        <n x="56"/>
        <n x="31"/>
        <n x="32" s="1"/>
        <n x="116" s="1"/>
        <n x="120" s="1"/>
        <n x="5"/>
        <n x="25"/>
      </t>
    </mdx>
    <mdx n="119" f="v">
      <t c="7">
        <n x="56"/>
        <n x="31"/>
        <n x="32" s="1"/>
        <n x="116" s="1"/>
        <n x="120" s="1"/>
        <n x="6"/>
        <n x="25"/>
      </t>
    </mdx>
    <mdx n="119" f="v">
      <t c="6">
        <n x="56"/>
        <n x="31"/>
        <n x="32" s="1"/>
        <n x="116" s="1"/>
        <n x="120" s="1"/>
        <n x="25"/>
      </t>
    </mdx>
    <mdx n="119" f="v">
      <t c="8">
        <n x="56"/>
        <n x="31"/>
        <n x="32" s="1"/>
        <n x="116" s="1"/>
        <n x="120" s="1"/>
        <n x="117" s="1"/>
        <n x="5"/>
        <n x="26"/>
      </t>
    </mdx>
    <mdx n="119" f="v">
      <t c="8">
        <n x="56"/>
        <n x="31"/>
        <n x="32" s="1"/>
        <n x="116" s="1"/>
        <n x="120" s="1"/>
        <n x="117" s="1"/>
        <n x="6"/>
        <n x="26"/>
      </t>
    </mdx>
    <mdx n="119" f="v">
      <t c="7">
        <n x="56"/>
        <n x="31"/>
        <n x="32" s="1"/>
        <n x="116" s="1"/>
        <n x="120" s="1"/>
        <n x="117" s="1"/>
        <n x="26"/>
      </t>
    </mdx>
    <mdx n="119" f="v">
      <t c="7">
        <n x="56"/>
        <n x="31"/>
        <n x="32" s="1"/>
        <n x="116" s="1"/>
        <n x="120" s="1"/>
        <n x="5"/>
        <n x="26"/>
      </t>
    </mdx>
    <mdx n="119" f="v">
      <t c="7">
        <n x="56"/>
        <n x="31"/>
        <n x="32" s="1"/>
        <n x="116" s="1"/>
        <n x="120" s="1"/>
        <n x="6"/>
        <n x="26"/>
      </t>
    </mdx>
    <mdx n="119" f="v">
      <t c="6">
        <n x="56"/>
        <n x="31"/>
        <n x="32" s="1"/>
        <n x="116" s="1"/>
        <n x="120" s="1"/>
        <n x="26"/>
      </t>
    </mdx>
    <mdx n="119" f="v">
      <t c="8">
        <n x="56"/>
        <n x="31"/>
        <n x="32" s="1"/>
        <n x="116" s="1"/>
        <n x="120" s="1"/>
        <n x="117" s="1"/>
        <n x="5"/>
        <n x="27"/>
      </t>
    </mdx>
    <mdx n="119" f="v">
      <t c="8">
        <n x="56"/>
        <n x="31"/>
        <n x="32" s="1"/>
        <n x="116" s="1"/>
        <n x="120" s="1"/>
        <n x="117" s="1"/>
        <n x="6"/>
        <n x="27"/>
      </t>
    </mdx>
    <mdx n="119" f="v">
      <t c="7">
        <n x="56"/>
        <n x="31"/>
        <n x="32" s="1"/>
        <n x="116" s="1"/>
        <n x="120" s="1"/>
        <n x="117" s="1"/>
        <n x="27"/>
      </t>
    </mdx>
    <mdx n="119" f="v">
      <t c="7">
        <n x="56"/>
        <n x="31"/>
        <n x="32" s="1"/>
        <n x="116" s="1"/>
        <n x="120" s="1"/>
        <n x="5"/>
        <n x="27"/>
      </t>
    </mdx>
    <mdx n="119" f="v">
      <t c="7">
        <n x="56"/>
        <n x="31"/>
        <n x="32" s="1"/>
        <n x="116" s="1"/>
        <n x="120" s="1"/>
        <n x="6"/>
        <n x="27"/>
      </t>
    </mdx>
    <mdx n="119" f="v">
      <t c="6">
        <n x="56"/>
        <n x="31"/>
        <n x="32" s="1"/>
        <n x="116" s="1"/>
        <n x="120" s="1"/>
        <n x="27"/>
      </t>
    </mdx>
    <mdx n="119" f="v">
      <t c="8">
        <n x="56"/>
        <n x="31"/>
        <n x="32" s="1"/>
        <n x="116" s="1"/>
        <n x="120" s="1"/>
        <n x="117" s="1"/>
        <n x="5"/>
        <n x="28"/>
      </t>
    </mdx>
    <mdx n="119" f="v">
      <t c="7">
        <n x="56"/>
        <n x="31"/>
        <n x="32" s="1"/>
        <n x="116" s="1"/>
        <n x="120" s="1"/>
        <n x="117" s="1"/>
        <n x="28"/>
      </t>
    </mdx>
    <mdx n="119" f="v">
      <t c="7">
        <n x="56"/>
        <n x="31"/>
        <n x="32" s="1"/>
        <n x="116" s="1"/>
        <n x="120" s="1"/>
        <n x="5"/>
        <n x="28"/>
      </t>
    </mdx>
    <mdx n="119" f="v">
      <t c="6">
        <n x="56"/>
        <n x="31"/>
        <n x="32" s="1"/>
        <n x="116" s="1"/>
        <n x="120" s="1"/>
        <n x="28"/>
      </t>
    </mdx>
    <mdx n="119" f="v">
      <t c="7">
        <n x="57"/>
        <n x="31"/>
        <n x="32" s="1"/>
        <n x="116" s="1"/>
        <n x="120" s="1"/>
        <n x="117" s="1"/>
        <n x="5"/>
      </t>
    </mdx>
    <mdx n="119" f="v">
      <t c="7">
        <n x="57"/>
        <n x="31"/>
        <n x="32" s="1"/>
        <n x="116" s="1"/>
        <n x="120" s="1"/>
        <n x="117" s="1"/>
        <n x="6"/>
      </t>
    </mdx>
    <mdx n="119" f="v">
      <t c="6">
        <n x="57"/>
        <n x="31"/>
        <n x="32" s="1"/>
        <n x="116" s="1"/>
        <n x="120" s="1"/>
        <n x="117" s="1"/>
      </t>
    </mdx>
    <mdx n="119" f="v">
      <t c="6">
        <n x="57"/>
        <n x="31"/>
        <n x="32" s="1"/>
        <n x="116" s="1"/>
        <n x="120" s="1"/>
        <n x="5"/>
      </t>
    </mdx>
    <mdx n="119" f="v">
      <t c="6">
        <n x="57"/>
        <n x="31"/>
        <n x="32" s="1"/>
        <n x="116" s="1"/>
        <n x="120" s="1"/>
        <n x="6"/>
      </t>
    </mdx>
    <mdx n="119" f="v">
      <t c="5">
        <n x="57"/>
        <n x="31"/>
        <n x="32" s="1"/>
        <n x="116" s="1"/>
        <n x="120" s="1"/>
      </t>
    </mdx>
    <mdx n="119" f="v">
      <t c="8">
        <n x="57"/>
        <n x="31"/>
        <n x="32" s="1"/>
        <n x="116" s="1"/>
        <n x="120" s="1"/>
        <n x="117" s="1"/>
        <n x="5"/>
        <n x="29" s="1"/>
      </t>
    </mdx>
    <mdx n="119" f="v">
      <t c="8">
        <n x="57"/>
        <n x="31"/>
        <n x="32" s="1"/>
        <n x="116" s="1"/>
        <n x="120" s="1"/>
        <n x="117" s="1"/>
        <n x="6"/>
        <n x="29" s="1"/>
      </t>
    </mdx>
    <mdx n="119" f="v">
      <t c="7">
        <n x="57"/>
        <n x="31"/>
        <n x="32" s="1"/>
        <n x="116" s="1"/>
        <n x="120" s="1"/>
        <n x="117" s="1"/>
        <n x="29" s="1"/>
      </t>
    </mdx>
    <mdx n="119" f="v">
      <t c="7">
        <n x="57"/>
        <n x="31"/>
        <n x="32" s="1"/>
        <n x="116" s="1"/>
        <n x="120" s="1"/>
        <n x="5"/>
        <n x="29" s="1"/>
      </t>
    </mdx>
    <mdx n="119" f="v">
      <t c="7">
        <n x="57"/>
        <n x="31"/>
        <n x="32" s="1"/>
        <n x="116" s="1"/>
        <n x="120" s="1"/>
        <n x="6"/>
        <n x="29" s="1"/>
      </t>
    </mdx>
    <mdx n="119" f="v">
      <t c="6">
        <n x="57"/>
        <n x="31"/>
        <n x="32" s="1"/>
        <n x="116" s="1"/>
        <n x="120" s="1"/>
        <n x="29" s="1"/>
      </t>
    </mdx>
    <mdx n="119" f="v">
      <t c="8">
        <n x="57"/>
        <n x="31"/>
        <n x="32" s="1"/>
        <n x="116" s="1"/>
        <n x="120" s="1"/>
        <n x="117" s="1"/>
        <n x="5"/>
        <n x="25"/>
      </t>
    </mdx>
    <mdx n="119" f="v">
      <t c="8">
        <n x="57"/>
        <n x="31"/>
        <n x="32" s="1"/>
        <n x="116" s="1"/>
        <n x="120" s="1"/>
        <n x="117" s="1"/>
        <n x="6"/>
        <n x="25"/>
      </t>
    </mdx>
    <mdx n="119" f="v">
      <t c="7">
        <n x="57"/>
        <n x="31"/>
        <n x="32" s="1"/>
        <n x="116" s="1"/>
        <n x="120" s="1"/>
        <n x="117" s="1"/>
        <n x="25"/>
      </t>
    </mdx>
    <mdx n="119" f="v">
      <t c="7">
        <n x="57"/>
        <n x="31"/>
        <n x="32" s="1"/>
        <n x="116" s="1"/>
        <n x="120" s="1"/>
        <n x="5"/>
        <n x="25"/>
      </t>
    </mdx>
    <mdx n="119" f="v">
      <t c="7">
        <n x="57"/>
        <n x="31"/>
        <n x="32" s="1"/>
        <n x="116" s="1"/>
        <n x="120" s="1"/>
        <n x="6"/>
        <n x="25"/>
      </t>
    </mdx>
    <mdx n="119" f="v">
      <t c="6">
        <n x="57"/>
        <n x="31"/>
        <n x="32" s="1"/>
        <n x="116" s="1"/>
        <n x="120" s="1"/>
        <n x="25"/>
      </t>
    </mdx>
    <mdx n="119" f="v">
      <t c="8">
        <n x="57"/>
        <n x="31"/>
        <n x="32" s="1"/>
        <n x="116" s="1"/>
        <n x="120" s="1"/>
        <n x="117" s="1"/>
        <n x="5"/>
        <n x="26"/>
      </t>
    </mdx>
    <mdx n="119" f="v">
      <t c="8">
        <n x="57"/>
        <n x="31"/>
        <n x="32" s="1"/>
        <n x="116" s="1"/>
        <n x="120" s="1"/>
        <n x="117" s="1"/>
        <n x="6"/>
        <n x="26"/>
      </t>
    </mdx>
    <mdx n="119" f="v">
      <t c="7">
        <n x="57"/>
        <n x="31"/>
        <n x="32" s="1"/>
        <n x="116" s="1"/>
        <n x="120" s="1"/>
        <n x="117" s="1"/>
        <n x="26"/>
      </t>
    </mdx>
    <mdx n="119" f="v">
      <t c="7">
        <n x="57"/>
        <n x="31"/>
        <n x="32" s="1"/>
        <n x="116" s="1"/>
        <n x="120" s="1"/>
        <n x="5"/>
        <n x="26"/>
      </t>
    </mdx>
    <mdx n="119" f="v">
      <t c="7">
        <n x="57"/>
        <n x="31"/>
        <n x="32" s="1"/>
        <n x="116" s="1"/>
        <n x="120" s="1"/>
        <n x="6"/>
        <n x="26"/>
      </t>
    </mdx>
    <mdx n="119" f="v">
      <t c="6">
        <n x="57"/>
        <n x="31"/>
        <n x="32" s="1"/>
        <n x="116" s="1"/>
        <n x="120" s="1"/>
        <n x="26"/>
      </t>
    </mdx>
    <mdx n="119" f="v">
      <t c="8">
        <n x="57"/>
        <n x="31"/>
        <n x="32" s="1"/>
        <n x="116" s="1"/>
        <n x="120" s="1"/>
        <n x="117" s="1"/>
        <n x="5"/>
        <n x="27"/>
      </t>
    </mdx>
    <mdx n="119" f="v">
      <t c="8">
        <n x="57"/>
        <n x="31"/>
        <n x="32" s="1"/>
        <n x="116" s="1"/>
        <n x="120" s="1"/>
        <n x="117" s="1"/>
        <n x="6"/>
        <n x="27"/>
      </t>
    </mdx>
    <mdx n="119" f="v">
      <t c="7">
        <n x="57"/>
        <n x="31"/>
        <n x="32" s="1"/>
        <n x="116" s="1"/>
        <n x="120" s="1"/>
        <n x="117" s="1"/>
        <n x="27"/>
      </t>
    </mdx>
    <mdx n="119" f="v">
      <t c="7">
        <n x="57"/>
        <n x="31"/>
        <n x="32" s="1"/>
        <n x="116" s="1"/>
        <n x="120" s="1"/>
        <n x="5"/>
        <n x="27"/>
      </t>
    </mdx>
    <mdx n="119" f="v">
      <t c="7">
        <n x="57"/>
        <n x="31"/>
        <n x="32" s="1"/>
        <n x="116" s="1"/>
        <n x="120" s="1"/>
        <n x="6"/>
        <n x="27"/>
      </t>
    </mdx>
    <mdx n="119" f="v">
      <t c="6">
        <n x="57"/>
        <n x="31"/>
        <n x="32" s="1"/>
        <n x="116" s="1"/>
        <n x="120" s="1"/>
        <n x="27"/>
      </t>
    </mdx>
    <mdx n="119" f="v">
      <t c="7">
        <n x="58"/>
        <n x="31"/>
        <n x="32" s="1"/>
        <n x="116" s="1"/>
        <n x="120" s="1"/>
        <n x="117" s="1"/>
        <n x="5"/>
      </t>
    </mdx>
    <mdx n="119" f="v">
      <t c="7">
        <n x="58"/>
        <n x="31"/>
        <n x="32" s="1"/>
        <n x="116" s="1"/>
        <n x="120" s="1"/>
        <n x="117" s="1"/>
        <n x="6"/>
      </t>
    </mdx>
    <mdx n="119" f="v">
      <t c="6">
        <n x="58"/>
        <n x="31"/>
        <n x="32" s="1"/>
        <n x="116" s="1"/>
        <n x="120" s="1"/>
        <n x="117" s="1"/>
      </t>
    </mdx>
    <mdx n="119" f="v">
      <t c="6">
        <n x="58"/>
        <n x="31"/>
        <n x="32" s="1"/>
        <n x="116" s="1"/>
        <n x="120" s="1"/>
        <n x="5"/>
      </t>
    </mdx>
    <mdx n="119" f="v">
      <t c="6">
        <n x="58"/>
        <n x="31"/>
        <n x="32" s="1"/>
        <n x="116" s="1"/>
        <n x="120" s="1"/>
        <n x="6"/>
      </t>
    </mdx>
    <mdx n="119" f="v">
      <t c="5">
        <n x="58"/>
        <n x="31"/>
        <n x="32" s="1"/>
        <n x="116" s="1"/>
        <n x="120" s="1"/>
      </t>
    </mdx>
    <mdx n="119" f="v">
      <t c="8">
        <n x="58"/>
        <n x="31"/>
        <n x="32" s="1"/>
        <n x="116" s="1"/>
        <n x="120" s="1"/>
        <n x="117" s="1"/>
        <n x="5"/>
        <n x="24"/>
      </t>
    </mdx>
    <mdx n="119" f="v">
      <t c="8">
        <n x="58"/>
        <n x="31"/>
        <n x="32" s="1"/>
        <n x="116" s="1"/>
        <n x="120" s="1"/>
        <n x="117" s="1"/>
        <n x="6"/>
        <n x="24"/>
      </t>
    </mdx>
    <mdx n="119" f="v">
      <t c="7">
        <n x="58"/>
        <n x="31"/>
        <n x="32" s="1"/>
        <n x="116" s="1"/>
        <n x="120" s="1"/>
        <n x="117" s="1"/>
        <n x="24"/>
      </t>
    </mdx>
    <mdx n="119" f="v">
      <t c="7">
        <n x="58"/>
        <n x="31"/>
        <n x="32" s="1"/>
        <n x="116" s="1"/>
        <n x="120" s="1"/>
        <n x="5"/>
        <n x="24"/>
      </t>
    </mdx>
    <mdx n="119" f="v">
      <t c="7">
        <n x="58"/>
        <n x="31"/>
        <n x="32" s="1"/>
        <n x="116" s="1"/>
        <n x="120" s="1"/>
        <n x="6"/>
        <n x="24"/>
      </t>
    </mdx>
    <mdx n="119" f="v">
      <t c="6">
        <n x="58"/>
        <n x="31"/>
        <n x="32" s="1"/>
        <n x="116" s="1"/>
        <n x="120" s="1"/>
        <n x="24"/>
      </t>
    </mdx>
    <mdx n="119" f="v">
      <t c="8">
        <n x="58"/>
        <n x="31"/>
        <n x="32" s="1"/>
        <n x="116" s="1"/>
        <n x="120" s="1"/>
        <n x="117" s="1"/>
        <n x="5"/>
        <n x="29" s="1"/>
      </t>
    </mdx>
    <mdx n="119" f="v">
      <t c="8">
        <n x="58"/>
        <n x="31"/>
        <n x="32" s="1"/>
        <n x="116" s="1"/>
        <n x="120" s="1"/>
        <n x="117" s="1"/>
        <n x="6"/>
        <n x="29" s="1"/>
      </t>
    </mdx>
    <mdx n="119" f="v">
      <t c="7">
        <n x="58"/>
        <n x="31"/>
        <n x="32" s="1"/>
        <n x="116" s="1"/>
        <n x="120" s="1"/>
        <n x="117" s="1"/>
        <n x="29" s="1"/>
      </t>
    </mdx>
    <mdx n="119" f="v">
      <t c="7">
        <n x="58"/>
        <n x="31"/>
        <n x="32" s="1"/>
        <n x="116" s="1"/>
        <n x="120" s="1"/>
        <n x="5"/>
        <n x="29" s="1"/>
      </t>
    </mdx>
    <mdx n="119" f="v">
      <t c="7">
        <n x="58"/>
        <n x="31"/>
        <n x="32" s="1"/>
        <n x="116" s="1"/>
        <n x="120" s="1"/>
        <n x="6"/>
        <n x="29" s="1"/>
      </t>
    </mdx>
    <mdx n="119" f="v">
      <t c="6">
        <n x="58"/>
        <n x="31"/>
        <n x="32" s="1"/>
        <n x="116" s="1"/>
        <n x="120" s="1"/>
        <n x="29" s="1"/>
      </t>
    </mdx>
    <mdx n="119" f="v">
      <t c="8">
        <n x="58"/>
        <n x="31"/>
        <n x="32" s="1"/>
        <n x="116" s="1"/>
        <n x="120" s="1"/>
        <n x="117" s="1"/>
        <n x="5"/>
        <n x="25"/>
      </t>
    </mdx>
    <mdx n="119" f="v">
      <t c="8">
        <n x="58"/>
        <n x="31"/>
        <n x="32" s="1"/>
        <n x="116" s="1"/>
        <n x="120" s="1"/>
        <n x="117" s="1"/>
        <n x="6"/>
        <n x="25"/>
      </t>
    </mdx>
    <mdx n="119" f="v">
      <t c="7">
        <n x="58"/>
        <n x="31"/>
        <n x="32" s="1"/>
        <n x="116" s="1"/>
        <n x="120" s="1"/>
        <n x="117" s="1"/>
        <n x="25"/>
      </t>
    </mdx>
    <mdx n="119" f="v">
      <t c="7">
        <n x="58"/>
        <n x="31"/>
        <n x="32" s="1"/>
        <n x="116" s="1"/>
        <n x="120" s="1"/>
        <n x="5"/>
        <n x="25"/>
      </t>
    </mdx>
    <mdx n="119" f="v">
      <t c="7">
        <n x="58"/>
        <n x="31"/>
        <n x="32" s="1"/>
        <n x="116" s="1"/>
        <n x="120" s="1"/>
        <n x="6"/>
        <n x="25"/>
      </t>
    </mdx>
    <mdx n="119" f="v">
      <t c="6">
        <n x="58"/>
        <n x="31"/>
        <n x="32" s="1"/>
        <n x="116" s="1"/>
        <n x="120" s="1"/>
        <n x="25"/>
      </t>
    </mdx>
    <mdx n="119" f="v">
      <t c="8">
        <n x="58"/>
        <n x="31"/>
        <n x="32" s="1"/>
        <n x="116" s="1"/>
        <n x="120" s="1"/>
        <n x="117" s="1"/>
        <n x="5"/>
        <n x="26"/>
      </t>
    </mdx>
    <mdx n="119" f="v">
      <t c="8">
        <n x="58"/>
        <n x="31"/>
        <n x="32" s="1"/>
        <n x="116" s="1"/>
        <n x="120" s="1"/>
        <n x="117" s="1"/>
        <n x="6"/>
        <n x="26"/>
      </t>
    </mdx>
    <mdx n="119" f="v">
      <t c="7">
        <n x="58"/>
        <n x="31"/>
        <n x="32" s="1"/>
        <n x="116" s="1"/>
        <n x="120" s="1"/>
        <n x="117" s="1"/>
        <n x="26"/>
      </t>
    </mdx>
    <mdx n="119" f="v">
      <t c="7">
        <n x="58"/>
        <n x="31"/>
        <n x="32" s="1"/>
        <n x="116" s="1"/>
        <n x="120" s="1"/>
        <n x="5"/>
        <n x="26"/>
      </t>
    </mdx>
    <mdx n="119" f="v">
      <t c="7">
        <n x="58"/>
        <n x="31"/>
        <n x="32" s="1"/>
        <n x="116" s="1"/>
        <n x="120" s="1"/>
        <n x="6"/>
        <n x="26"/>
      </t>
    </mdx>
    <mdx n="119" f="v">
      <t c="6">
        <n x="58"/>
        <n x="31"/>
        <n x="32" s="1"/>
        <n x="116" s="1"/>
        <n x="120" s="1"/>
        <n x="26"/>
      </t>
    </mdx>
    <mdx n="119" f="v">
      <t c="8">
        <n x="58"/>
        <n x="31"/>
        <n x="32" s="1"/>
        <n x="116" s="1"/>
        <n x="120" s="1"/>
        <n x="117" s="1"/>
        <n x="5"/>
        <n x="27"/>
      </t>
    </mdx>
    <mdx n="119" f="v">
      <t c="8">
        <n x="58"/>
        <n x="31"/>
        <n x="32" s="1"/>
        <n x="116" s="1"/>
        <n x="120" s="1"/>
        <n x="117" s="1"/>
        <n x="6"/>
        <n x="27"/>
      </t>
    </mdx>
    <mdx n="119" f="v">
      <t c="7">
        <n x="58"/>
        <n x="31"/>
        <n x="32" s="1"/>
        <n x="116" s="1"/>
        <n x="120" s="1"/>
        <n x="117" s="1"/>
        <n x="27"/>
      </t>
    </mdx>
    <mdx n="119" f="v">
      <t c="7">
        <n x="58"/>
        <n x="31"/>
        <n x="32" s="1"/>
        <n x="116" s="1"/>
        <n x="120" s="1"/>
        <n x="5"/>
        <n x="27"/>
      </t>
    </mdx>
    <mdx n="119" f="v">
      <t c="7">
        <n x="58"/>
        <n x="31"/>
        <n x="32" s="1"/>
        <n x="116" s="1"/>
        <n x="120" s="1"/>
        <n x="6"/>
        <n x="27"/>
      </t>
    </mdx>
    <mdx n="119" f="v">
      <t c="6">
        <n x="58"/>
        <n x="31"/>
        <n x="32" s="1"/>
        <n x="116" s="1"/>
        <n x="120" s="1"/>
        <n x="27"/>
      </t>
    </mdx>
    <mdx n="119" f="v">
      <t c="7">
        <n x="59"/>
        <n x="31"/>
        <n x="32" s="1"/>
        <n x="116" s="1"/>
        <n x="120" s="1"/>
        <n x="117" s="1"/>
        <n x="5"/>
      </t>
    </mdx>
    <mdx n="119" f="v">
      <t c="7">
        <n x="59"/>
        <n x="31"/>
        <n x="32" s="1"/>
        <n x="116" s="1"/>
        <n x="120" s="1"/>
        <n x="117" s="1"/>
        <n x="6"/>
      </t>
    </mdx>
    <mdx n="119" f="v">
      <t c="6">
        <n x="59"/>
        <n x="31"/>
        <n x="32" s="1"/>
        <n x="116" s="1"/>
        <n x="120" s="1"/>
        <n x="117" s="1"/>
      </t>
    </mdx>
    <mdx n="119" f="v">
      <t c="6">
        <n x="59"/>
        <n x="31"/>
        <n x="32" s="1"/>
        <n x="116" s="1"/>
        <n x="120" s="1"/>
        <n x="5"/>
      </t>
    </mdx>
    <mdx n="119" f="v">
      <t c="6">
        <n x="59"/>
        <n x="31"/>
        <n x="32" s="1"/>
        <n x="116" s="1"/>
        <n x="120" s="1"/>
        <n x="6"/>
      </t>
    </mdx>
    <mdx n="119" f="v">
      <t c="5">
        <n x="59"/>
        <n x="31"/>
        <n x="32" s="1"/>
        <n x="116" s="1"/>
        <n x="120" s="1"/>
      </t>
    </mdx>
    <mdx n="119" f="v">
      <t c="8">
        <n x="59"/>
        <n x="31"/>
        <n x="32" s="1"/>
        <n x="116" s="1"/>
        <n x="120" s="1"/>
        <n x="117" s="1"/>
        <n x="5"/>
        <n x="29" s="1"/>
      </t>
    </mdx>
    <mdx n="119" f="v">
      <t c="8">
        <n x="59"/>
        <n x="31"/>
        <n x="32" s="1"/>
        <n x="116" s="1"/>
        <n x="120" s="1"/>
        <n x="117" s="1"/>
        <n x="6"/>
        <n x="29" s="1"/>
      </t>
    </mdx>
    <mdx n="119" f="v">
      <t c="7">
        <n x="59"/>
        <n x="31"/>
        <n x="32" s="1"/>
        <n x="116" s="1"/>
        <n x="120" s="1"/>
        <n x="117" s="1"/>
        <n x="29" s="1"/>
      </t>
    </mdx>
    <mdx n="119" f="v">
      <t c="7">
        <n x="59"/>
        <n x="31"/>
        <n x="32" s="1"/>
        <n x="116" s="1"/>
        <n x="120" s="1"/>
        <n x="5"/>
        <n x="29" s="1"/>
      </t>
    </mdx>
    <mdx n="119" f="v">
      <t c="7">
        <n x="59"/>
        <n x="31"/>
        <n x="32" s="1"/>
        <n x="116" s="1"/>
        <n x="120" s="1"/>
        <n x="6"/>
        <n x="29" s="1"/>
      </t>
    </mdx>
    <mdx n="119" f="v">
      <t c="6">
        <n x="59"/>
        <n x="31"/>
        <n x="32" s="1"/>
        <n x="116" s="1"/>
        <n x="120" s="1"/>
        <n x="29" s="1"/>
      </t>
    </mdx>
    <mdx n="119" f="v">
      <t c="8">
        <n x="59"/>
        <n x="31"/>
        <n x="32" s="1"/>
        <n x="116" s="1"/>
        <n x="120" s="1"/>
        <n x="117" s="1"/>
        <n x="5"/>
        <n x="25"/>
      </t>
    </mdx>
    <mdx n="119" f="v">
      <t c="8">
        <n x="59"/>
        <n x="31"/>
        <n x="32" s="1"/>
        <n x="116" s="1"/>
        <n x="120" s="1"/>
        <n x="117" s="1"/>
        <n x="6"/>
        <n x="25"/>
      </t>
    </mdx>
    <mdx n="119" f="v">
      <t c="7">
        <n x="59"/>
        <n x="31"/>
        <n x="32" s="1"/>
        <n x="116" s="1"/>
        <n x="120" s="1"/>
        <n x="117" s="1"/>
        <n x="25"/>
      </t>
    </mdx>
    <mdx n="119" f="v">
      <t c="7">
        <n x="59"/>
        <n x="31"/>
        <n x="32" s="1"/>
        <n x="116" s="1"/>
        <n x="120" s="1"/>
        <n x="5"/>
        <n x="25"/>
      </t>
    </mdx>
    <mdx n="119" f="v">
      <t c="7">
        <n x="59"/>
        <n x="31"/>
        <n x="32" s="1"/>
        <n x="116" s="1"/>
        <n x="120" s="1"/>
        <n x="6"/>
        <n x="25"/>
      </t>
    </mdx>
    <mdx n="119" f="v">
      <t c="6">
        <n x="59"/>
        <n x="31"/>
        <n x="32" s="1"/>
        <n x="116" s="1"/>
        <n x="120" s="1"/>
        <n x="25"/>
      </t>
    </mdx>
    <mdx n="119" f="v">
      <t c="8">
        <n x="59"/>
        <n x="31"/>
        <n x="32" s="1"/>
        <n x="116" s="1"/>
        <n x="120" s="1"/>
        <n x="117" s="1"/>
        <n x="5"/>
        <n x="26"/>
      </t>
    </mdx>
    <mdx n="119" f="v">
      <t c="8">
        <n x="59"/>
        <n x="31"/>
        <n x="32" s="1"/>
        <n x="116" s="1"/>
        <n x="120" s="1"/>
        <n x="117" s="1"/>
        <n x="6"/>
        <n x="26"/>
      </t>
    </mdx>
    <mdx n="119" f="v">
      <t c="7">
        <n x="59"/>
        <n x="31"/>
        <n x="32" s="1"/>
        <n x="116" s="1"/>
        <n x="120" s="1"/>
        <n x="117" s="1"/>
        <n x="26"/>
      </t>
    </mdx>
    <mdx n="119" f="v">
      <t c="7">
        <n x="59"/>
        <n x="31"/>
        <n x="32" s="1"/>
        <n x="116" s="1"/>
        <n x="120" s="1"/>
        <n x="5"/>
        <n x="26"/>
      </t>
    </mdx>
    <mdx n="119" f="v">
      <t c="7">
        <n x="59"/>
        <n x="31"/>
        <n x="32" s="1"/>
        <n x="116" s="1"/>
        <n x="120" s="1"/>
        <n x="6"/>
        <n x="26"/>
      </t>
    </mdx>
    <mdx n="119" f="v">
      <t c="6">
        <n x="59"/>
        <n x="31"/>
        <n x="32" s="1"/>
        <n x="116" s="1"/>
        <n x="120" s="1"/>
        <n x="26"/>
      </t>
    </mdx>
    <mdx n="119" f="v">
      <t c="8">
        <n x="59"/>
        <n x="31"/>
        <n x="32" s="1"/>
        <n x="116" s="1"/>
        <n x="120" s="1"/>
        <n x="117" s="1"/>
        <n x="5"/>
        <n x="27"/>
      </t>
    </mdx>
    <mdx n="119" f="v">
      <t c="8">
        <n x="59"/>
        <n x="31"/>
        <n x="32" s="1"/>
        <n x="116" s="1"/>
        <n x="120" s="1"/>
        <n x="117" s="1"/>
        <n x="6"/>
        <n x="27"/>
      </t>
    </mdx>
    <mdx n="119" f="v">
      <t c="7">
        <n x="59"/>
        <n x="31"/>
        <n x="32" s="1"/>
        <n x="116" s="1"/>
        <n x="120" s="1"/>
        <n x="117" s="1"/>
        <n x="27"/>
      </t>
    </mdx>
    <mdx n="119" f="v">
      <t c="7">
        <n x="59"/>
        <n x="31"/>
        <n x="32" s="1"/>
        <n x="116" s="1"/>
        <n x="120" s="1"/>
        <n x="5"/>
        <n x="27"/>
      </t>
    </mdx>
    <mdx n="119" f="v">
      <t c="7">
        <n x="59"/>
        <n x="31"/>
        <n x="32" s="1"/>
        <n x="116" s="1"/>
        <n x="120" s="1"/>
        <n x="6"/>
        <n x="27"/>
      </t>
    </mdx>
    <mdx n="119" f="v">
      <t c="6">
        <n x="59"/>
        <n x="31"/>
        <n x="32" s="1"/>
        <n x="116" s="1"/>
        <n x="120" s="1"/>
        <n x="27"/>
      </t>
    </mdx>
    <mdx n="119" f="v">
      <t c="7">
        <n x="60"/>
        <n x="31"/>
        <n x="32" s="1"/>
        <n x="116" s="1"/>
        <n x="120" s="1"/>
        <n x="117" s="1"/>
        <n x="5"/>
      </t>
    </mdx>
    <mdx n="119" f="v">
      <t c="7">
        <n x="60"/>
        <n x="31"/>
        <n x="32" s="1"/>
        <n x="116" s="1"/>
        <n x="120" s="1"/>
        <n x="117" s="1"/>
        <n x="6"/>
      </t>
    </mdx>
    <mdx n="119" f="v">
      <t c="6">
        <n x="60"/>
        <n x="31"/>
        <n x="32" s="1"/>
        <n x="116" s="1"/>
        <n x="120" s="1"/>
        <n x="117" s="1"/>
      </t>
    </mdx>
    <mdx n="119" f="v">
      <t c="6">
        <n x="60"/>
        <n x="31"/>
        <n x="32" s="1"/>
        <n x="116" s="1"/>
        <n x="120" s="1"/>
        <n x="5"/>
      </t>
    </mdx>
    <mdx n="119" f="v">
      <t c="6">
        <n x="60"/>
        <n x="31"/>
        <n x="32" s="1"/>
        <n x="116" s="1"/>
        <n x="120" s="1"/>
        <n x="6"/>
      </t>
    </mdx>
    <mdx n="119" f="v">
      <t c="5">
        <n x="60"/>
        <n x="31"/>
        <n x="32" s="1"/>
        <n x="116" s="1"/>
        <n x="120" s="1"/>
      </t>
    </mdx>
    <mdx n="119" f="v">
      <t c="8">
        <n x="60"/>
        <n x="31"/>
        <n x="32" s="1"/>
        <n x="116" s="1"/>
        <n x="120" s="1"/>
        <n x="117" s="1"/>
        <n x="5"/>
        <n x="24"/>
      </t>
    </mdx>
    <mdx n="119" f="v">
      <t c="8">
        <n x="60"/>
        <n x="31"/>
        <n x="32" s="1"/>
        <n x="116" s="1"/>
        <n x="120" s="1"/>
        <n x="117" s="1"/>
        <n x="6"/>
        <n x="24"/>
      </t>
    </mdx>
    <mdx n="119" f="v">
      <t c="7">
        <n x="60"/>
        <n x="31"/>
        <n x="32" s="1"/>
        <n x="116" s="1"/>
        <n x="120" s="1"/>
        <n x="117" s="1"/>
        <n x="24"/>
      </t>
    </mdx>
    <mdx n="119" f="v">
      <t c="7">
        <n x="60"/>
        <n x="31"/>
        <n x="32" s="1"/>
        <n x="116" s="1"/>
        <n x="120" s="1"/>
        <n x="5"/>
        <n x="24"/>
      </t>
    </mdx>
    <mdx n="119" f="v">
      <t c="7">
        <n x="60"/>
        <n x="31"/>
        <n x="32" s="1"/>
        <n x="116" s="1"/>
        <n x="120" s="1"/>
        <n x="6"/>
        <n x="24"/>
      </t>
    </mdx>
    <mdx n="119" f="v">
      <t c="6">
        <n x="60"/>
        <n x="31"/>
        <n x="32" s="1"/>
        <n x="116" s="1"/>
        <n x="120" s="1"/>
        <n x="24"/>
      </t>
    </mdx>
    <mdx n="119" f="v">
      <t c="8">
        <n x="60"/>
        <n x="31"/>
        <n x="32" s="1"/>
        <n x="116" s="1"/>
        <n x="120" s="1"/>
        <n x="117" s="1"/>
        <n x="5"/>
        <n x="29" s="1"/>
      </t>
    </mdx>
    <mdx n="119" f="v">
      <t c="8">
        <n x="60"/>
        <n x="31"/>
        <n x="32" s="1"/>
        <n x="116" s="1"/>
        <n x="120" s="1"/>
        <n x="117" s="1"/>
        <n x="6"/>
        <n x="29" s="1"/>
      </t>
    </mdx>
    <mdx n="119" f="v">
      <t c="7">
        <n x="60"/>
        <n x="31"/>
        <n x="32" s="1"/>
        <n x="116" s="1"/>
        <n x="120" s="1"/>
        <n x="117" s="1"/>
        <n x="29" s="1"/>
      </t>
    </mdx>
    <mdx n="119" f="v">
      <t c="7">
        <n x="60"/>
        <n x="31"/>
        <n x="32" s="1"/>
        <n x="116" s="1"/>
        <n x="120" s="1"/>
        <n x="5"/>
        <n x="29" s="1"/>
      </t>
    </mdx>
    <mdx n="119" f="v">
      <t c="7">
        <n x="60"/>
        <n x="31"/>
        <n x="32" s="1"/>
        <n x="116" s="1"/>
        <n x="120" s="1"/>
        <n x="6"/>
        <n x="29" s="1"/>
      </t>
    </mdx>
    <mdx n="119" f="v">
      <t c="6">
        <n x="60"/>
        <n x="31"/>
        <n x="32" s="1"/>
        <n x="116" s="1"/>
        <n x="120" s="1"/>
        <n x="29" s="1"/>
      </t>
    </mdx>
    <mdx n="119" f="v">
      <t c="8">
        <n x="60"/>
        <n x="31"/>
        <n x="32" s="1"/>
        <n x="116" s="1"/>
        <n x="120" s="1"/>
        <n x="117" s="1"/>
        <n x="5"/>
        <n x="25"/>
      </t>
    </mdx>
    <mdx n="119" f="v">
      <t c="8">
        <n x="60"/>
        <n x="31"/>
        <n x="32" s="1"/>
        <n x="116" s="1"/>
        <n x="120" s="1"/>
        <n x="117" s="1"/>
        <n x="6"/>
        <n x="25"/>
      </t>
    </mdx>
    <mdx n="119" f="v">
      <t c="7">
        <n x="60"/>
        <n x="31"/>
        <n x="32" s="1"/>
        <n x="116" s="1"/>
        <n x="120" s="1"/>
        <n x="117" s="1"/>
        <n x="25"/>
      </t>
    </mdx>
    <mdx n="119" f="v">
      <t c="7">
        <n x="60"/>
        <n x="31"/>
        <n x="32" s="1"/>
        <n x="116" s="1"/>
        <n x="120" s="1"/>
        <n x="5"/>
        <n x="25"/>
      </t>
    </mdx>
    <mdx n="119" f="v">
      <t c="7">
        <n x="60"/>
        <n x="31"/>
        <n x="32" s="1"/>
        <n x="116" s="1"/>
        <n x="120" s="1"/>
        <n x="6"/>
        <n x="25"/>
      </t>
    </mdx>
    <mdx n="119" f="v">
      <t c="6">
        <n x="60"/>
        <n x="31"/>
        <n x="32" s="1"/>
        <n x="116" s="1"/>
        <n x="120" s="1"/>
        <n x="25"/>
      </t>
    </mdx>
    <mdx n="119" f="v">
      <t c="8">
        <n x="60"/>
        <n x="31"/>
        <n x="32" s="1"/>
        <n x="116" s="1"/>
        <n x="120" s="1"/>
        <n x="117" s="1"/>
        <n x="5"/>
        <n x="26"/>
      </t>
    </mdx>
    <mdx n="119" f="v">
      <t c="8">
        <n x="60"/>
        <n x="31"/>
        <n x="32" s="1"/>
        <n x="116" s="1"/>
        <n x="120" s="1"/>
        <n x="117" s="1"/>
        <n x="6"/>
        <n x="26"/>
      </t>
    </mdx>
    <mdx n="119" f="v">
      <t c="7">
        <n x="60"/>
        <n x="31"/>
        <n x="32" s="1"/>
        <n x="116" s="1"/>
        <n x="120" s="1"/>
        <n x="117" s="1"/>
        <n x="26"/>
      </t>
    </mdx>
    <mdx n="119" f="v">
      <t c="7">
        <n x="60"/>
        <n x="31"/>
        <n x="32" s="1"/>
        <n x="116" s="1"/>
        <n x="120" s="1"/>
        <n x="5"/>
        <n x="26"/>
      </t>
    </mdx>
    <mdx n="119" f="v">
      <t c="7">
        <n x="60"/>
        <n x="31"/>
        <n x="32" s="1"/>
        <n x="116" s="1"/>
        <n x="120" s="1"/>
        <n x="6"/>
        <n x="26"/>
      </t>
    </mdx>
    <mdx n="119" f="v">
      <t c="6">
        <n x="60"/>
        <n x="31"/>
        <n x="32" s="1"/>
        <n x="116" s="1"/>
        <n x="120" s="1"/>
        <n x="26"/>
      </t>
    </mdx>
    <mdx n="119" f="v">
      <t c="8">
        <n x="60"/>
        <n x="31"/>
        <n x="32" s="1"/>
        <n x="116" s="1"/>
        <n x="120" s="1"/>
        <n x="117" s="1"/>
        <n x="5"/>
        <n x="27"/>
      </t>
    </mdx>
    <mdx n="119" f="v">
      <t c="8">
        <n x="60"/>
        <n x="31"/>
        <n x="32" s="1"/>
        <n x="116" s="1"/>
        <n x="120" s="1"/>
        <n x="117" s="1"/>
        <n x="6"/>
        <n x="27"/>
      </t>
    </mdx>
    <mdx n="119" f="v">
      <t c="7">
        <n x="60"/>
        <n x="31"/>
        <n x="32" s="1"/>
        <n x="116" s="1"/>
        <n x="120" s="1"/>
        <n x="117" s="1"/>
        <n x="27"/>
      </t>
    </mdx>
    <mdx n="119" f="v">
      <t c="7">
        <n x="60"/>
        <n x="31"/>
        <n x="32" s="1"/>
        <n x="116" s="1"/>
        <n x="120" s="1"/>
        <n x="5"/>
        <n x="27"/>
      </t>
    </mdx>
    <mdx n="119" f="v">
      <t c="7">
        <n x="60"/>
        <n x="31"/>
        <n x="32" s="1"/>
        <n x="116" s="1"/>
        <n x="120" s="1"/>
        <n x="6"/>
        <n x="27"/>
      </t>
    </mdx>
    <mdx n="119" f="v">
      <t c="6">
        <n x="60"/>
        <n x="31"/>
        <n x="32" s="1"/>
        <n x="116" s="1"/>
        <n x="120" s="1"/>
        <n x="27"/>
      </t>
    </mdx>
    <mdx n="119" f="v">
      <t c="8">
        <n x="60"/>
        <n x="31"/>
        <n x="32" s="1"/>
        <n x="116" s="1"/>
        <n x="120" s="1"/>
        <n x="117" s="1"/>
        <n x="6"/>
        <n x="28"/>
      </t>
    </mdx>
    <mdx n="119" f="v">
      <t c="7">
        <n x="60"/>
        <n x="31"/>
        <n x="32" s="1"/>
        <n x="116" s="1"/>
        <n x="120" s="1"/>
        <n x="117" s="1"/>
        <n x="28"/>
      </t>
    </mdx>
    <mdx n="119" f="v">
      <t c="7">
        <n x="60"/>
        <n x="31"/>
        <n x="32" s="1"/>
        <n x="116" s="1"/>
        <n x="120" s="1"/>
        <n x="6"/>
        <n x="28"/>
      </t>
    </mdx>
    <mdx n="119" f="v">
      <t c="6">
        <n x="60"/>
        <n x="31"/>
        <n x="32" s="1"/>
        <n x="116" s="1"/>
        <n x="120" s="1"/>
        <n x="28"/>
      </t>
    </mdx>
    <mdx n="119" f="v">
      <t c="7">
        <n x="61"/>
        <n x="31"/>
        <n x="32" s="1"/>
        <n x="116" s="1"/>
        <n x="120" s="1"/>
        <n x="117" s="1"/>
        <n x="5"/>
      </t>
    </mdx>
    <mdx n="119" f="v">
      <t c="7">
        <n x="61"/>
        <n x="31"/>
        <n x="32" s="1"/>
        <n x="116" s="1"/>
        <n x="120" s="1"/>
        <n x="117" s="1"/>
        <n x="6"/>
      </t>
    </mdx>
    <mdx n="119" f="v">
      <t c="6">
        <n x="61"/>
        <n x="31"/>
        <n x="32" s="1"/>
        <n x="116" s="1"/>
        <n x="120" s="1"/>
        <n x="117" s="1"/>
      </t>
    </mdx>
    <mdx n="119" f="v">
      <t c="6">
        <n x="61"/>
        <n x="31"/>
        <n x="32" s="1"/>
        <n x="116" s="1"/>
        <n x="120" s="1"/>
        <n x="5"/>
      </t>
    </mdx>
    <mdx n="119" f="v">
      <t c="6">
        <n x="61"/>
        <n x="31"/>
        <n x="32" s="1"/>
        <n x="116" s="1"/>
        <n x="120" s="1"/>
        <n x="6"/>
      </t>
    </mdx>
    <mdx n="119" f="v">
      <t c="5">
        <n x="61"/>
        <n x="31"/>
        <n x="32" s="1"/>
        <n x="116" s="1"/>
        <n x="120" s="1"/>
      </t>
    </mdx>
    <mdx n="119" f="v">
      <t c="8">
        <n x="61"/>
        <n x="31"/>
        <n x="32" s="1"/>
        <n x="116" s="1"/>
        <n x="120" s="1"/>
        <n x="117" s="1"/>
        <n x="6"/>
        <n x="24"/>
      </t>
    </mdx>
    <mdx n="119" f="v">
      <t c="7">
        <n x="61"/>
        <n x="31"/>
        <n x="32" s="1"/>
        <n x="116" s="1"/>
        <n x="120" s="1"/>
        <n x="117" s="1"/>
        <n x="24"/>
      </t>
    </mdx>
    <mdx n="119" f="v">
      <t c="7">
        <n x="61"/>
        <n x="31"/>
        <n x="32" s="1"/>
        <n x="116" s="1"/>
        <n x="120" s="1"/>
        <n x="6"/>
        <n x="24"/>
      </t>
    </mdx>
    <mdx n="119" f="v">
      <t c="6">
        <n x="61"/>
        <n x="31"/>
        <n x="32" s="1"/>
        <n x="116" s="1"/>
        <n x="120" s="1"/>
        <n x="24"/>
      </t>
    </mdx>
    <mdx n="119" f="v">
      <t c="8">
        <n x="61"/>
        <n x="31"/>
        <n x="32" s="1"/>
        <n x="116" s="1"/>
        <n x="120" s="1"/>
        <n x="117" s="1"/>
        <n x="5"/>
        <n x="29" s="1"/>
      </t>
    </mdx>
    <mdx n="119" f="v">
      <t c="8">
        <n x="61"/>
        <n x="31"/>
        <n x="32" s="1"/>
        <n x="116" s="1"/>
        <n x="120" s="1"/>
        <n x="117" s="1"/>
        <n x="6"/>
        <n x="29" s="1"/>
      </t>
    </mdx>
    <mdx n="119" f="v">
      <t c="7">
        <n x="61"/>
        <n x="31"/>
        <n x="32" s="1"/>
        <n x="116" s="1"/>
        <n x="120" s="1"/>
        <n x="117" s="1"/>
        <n x="29" s="1"/>
      </t>
    </mdx>
    <mdx n="119" f="v">
      <t c="7">
        <n x="61"/>
        <n x="31"/>
        <n x="32" s="1"/>
        <n x="116" s="1"/>
        <n x="120" s="1"/>
        <n x="5"/>
        <n x="29" s="1"/>
      </t>
    </mdx>
    <mdx n="119" f="v">
      <t c="7">
        <n x="61"/>
        <n x="31"/>
        <n x="32" s="1"/>
        <n x="116" s="1"/>
        <n x="120" s="1"/>
        <n x="6"/>
        <n x="29" s="1"/>
      </t>
    </mdx>
    <mdx n="119" f="v">
      <t c="6">
        <n x="61"/>
        <n x="31"/>
        <n x="32" s="1"/>
        <n x="116" s="1"/>
        <n x="120" s="1"/>
        <n x="29" s="1"/>
      </t>
    </mdx>
    <mdx n="119" f="v">
      <t c="8">
        <n x="61"/>
        <n x="31"/>
        <n x="32" s="1"/>
        <n x="116" s="1"/>
        <n x="120" s="1"/>
        <n x="117" s="1"/>
        <n x="5"/>
        <n x="25"/>
      </t>
    </mdx>
    <mdx n="119" f="v">
      <t c="8">
        <n x="61"/>
        <n x="31"/>
        <n x="32" s="1"/>
        <n x="116" s="1"/>
        <n x="120" s="1"/>
        <n x="117" s="1"/>
        <n x="6"/>
        <n x="25"/>
      </t>
    </mdx>
    <mdx n="119" f="v">
      <t c="7">
        <n x="61"/>
        <n x="31"/>
        <n x="32" s="1"/>
        <n x="116" s="1"/>
        <n x="120" s="1"/>
        <n x="117" s="1"/>
        <n x="25"/>
      </t>
    </mdx>
    <mdx n="119" f="v">
      <t c="7">
        <n x="61"/>
        <n x="31"/>
        <n x="32" s="1"/>
        <n x="116" s="1"/>
        <n x="120" s="1"/>
        <n x="5"/>
        <n x="25"/>
      </t>
    </mdx>
    <mdx n="119" f="v">
      <t c="7">
        <n x="61"/>
        <n x="31"/>
        <n x="32" s="1"/>
        <n x="116" s="1"/>
        <n x="120" s="1"/>
        <n x="6"/>
        <n x="25"/>
      </t>
    </mdx>
    <mdx n="119" f="v">
      <t c="6">
        <n x="61"/>
        <n x="31"/>
        <n x="32" s="1"/>
        <n x="116" s="1"/>
        <n x="120" s="1"/>
        <n x="25"/>
      </t>
    </mdx>
    <mdx n="119" f="v">
      <t c="8">
        <n x="61"/>
        <n x="31"/>
        <n x="32" s="1"/>
        <n x="116" s="1"/>
        <n x="120" s="1"/>
        <n x="117" s="1"/>
        <n x="5"/>
        <n x="26"/>
      </t>
    </mdx>
    <mdx n="119" f="v">
      <t c="8">
        <n x="61"/>
        <n x="31"/>
        <n x="32" s="1"/>
        <n x="116" s="1"/>
        <n x="120" s="1"/>
        <n x="117" s="1"/>
        <n x="6"/>
        <n x="26"/>
      </t>
    </mdx>
    <mdx n="119" f="v">
      <t c="7">
        <n x="61"/>
        <n x="31"/>
        <n x="32" s="1"/>
        <n x="116" s="1"/>
        <n x="120" s="1"/>
        <n x="117" s="1"/>
        <n x="26"/>
      </t>
    </mdx>
    <mdx n="119" f="v">
      <t c="7">
        <n x="61"/>
        <n x="31"/>
        <n x="32" s="1"/>
        <n x="116" s="1"/>
        <n x="120" s="1"/>
        <n x="5"/>
        <n x="26"/>
      </t>
    </mdx>
    <mdx n="119" f="v">
      <t c="7">
        <n x="61"/>
        <n x="31"/>
        <n x="32" s="1"/>
        <n x="116" s="1"/>
        <n x="120" s="1"/>
        <n x="6"/>
        <n x="26"/>
      </t>
    </mdx>
    <mdx n="119" f="v">
      <t c="6">
        <n x="61"/>
        <n x="31"/>
        <n x="32" s="1"/>
        <n x="116" s="1"/>
        <n x="120" s="1"/>
        <n x="26"/>
      </t>
    </mdx>
    <mdx n="119" f="v">
      <t c="8">
        <n x="61"/>
        <n x="31"/>
        <n x="32" s="1"/>
        <n x="116" s="1"/>
        <n x="120" s="1"/>
        <n x="117" s="1"/>
        <n x="5"/>
        <n x="27"/>
      </t>
    </mdx>
    <mdx n="119" f="v">
      <t c="8">
        <n x="61"/>
        <n x="31"/>
        <n x="32" s="1"/>
        <n x="116" s="1"/>
        <n x="120" s="1"/>
        <n x="117" s="1"/>
        <n x="6"/>
        <n x="27"/>
      </t>
    </mdx>
    <mdx n="119" f="v">
      <t c="7">
        <n x="61"/>
        <n x="31"/>
        <n x="32" s="1"/>
        <n x="116" s="1"/>
        <n x="120" s="1"/>
        <n x="117" s="1"/>
        <n x="27"/>
      </t>
    </mdx>
    <mdx n="119" f="v">
      <t c="7">
        <n x="61"/>
        <n x="31"/>
        <n x="32" s="1"/>
        <n x="116" s="1"/>
        <n x="120" s="1"/>
        <n x="5"/>
        <n x="27"/>
      </t>
    </mdx>
    <mdx n="119" f="v">
      <t c="7">
        <n x="61"/>
        <n x="31"/>
        <n x="32" s="1"/>
        <n x="116" s="1"/>
        <n x="120" s="1"/>
        <n x="6"/>
        <n x="27"/>
      </t>
    </mdx>
    <mdx n="119" f="v">
      <t c="6">
        <n x="61"/>
        <n x="31"/>
        <n x="32" s="1"/>
        <n x="116" s="1"/>
        <n x="120" s="1"/>
        <n x="27"/>
      </t>
    </mdx>
    <mdx n="119" f="v">
      <t c="7">
        <n x="62"/>
        <n x="31"/>
        <n x="32" s="1"/>
        <n x="116" s="1"/>
        <n x="120" s="1"/>
        <n x="33"/>
        <n x="5"/>
      </t>
    </mdx>
    <mdx n="119" f="v">
      <t c="7">
        <n x="62"/>
        <n x="31"/>
        <n x="32" s="1"/>
        <n x="116" s="1"/>
        <n x="120" s="1"/>
        <n x="33"/>
        <n x="6"/>
      </t>
    </mdx>
    <mdx n="119" f="v">
      <t c="6">
        <n x="62"/>
        <n x="31"/>
        <n x="32" s="1"/>
        <n x="116" s="1"/>
        <n x="120" s="1"/>
        <n x="33"/>
      </t>
    </mdx>
    <mdx n="119" f="v">
      <t c="7">
        <n x="62"/>
        <n x="31"/>
        <n x="32" s="1"/>
        <n x="116" s="1"/>
        <n x="120" s="1"/>
        <n x="117" s="1"/>
        <n x="5"/>
      </t>
    </mdx>
    <mdx n="119" f="v">
      <t c="7">
        <n x="62"/>
        <n x="31"/>
        <n x="32" s="1"/>
        <n x="116" s="1"/>
        <n x="120" s="1"/>
        <n x="117" s="1"/>
        <n x="6"/>
      </t>
    </mdx>
    <mdx n="119" f="v">
      <t c="6">
        <n x="62"/>
        <n x="31"/>
        <n x="32" s="1"/>
        <n x="116" s="1"/>
        <n x="120" s="1"/>
        <n x="117" s="1"/>
      </t>
    </mdx>
    <mdx n="119" f="v">
      <t c="6">
        <n x="62"/>
        <n x="31"/>
        <n x="32" s="1"/>
        <n x="116" s="1"/>
        <n x="120" s="1"/>
        <n x="5"/>
      </t>
    </mdx>
    <mdx n="119" f="v">
      <t c="6">
        <n x="62"/>
        <n x="31"/>
        <n x="32" s="1"/>
        <n x="116" s="1"/>
        <n x="120" s="1"/>
        <n x="6"/>
      </t>
    </mdx>
    <mdx n="119" f="v">
      <t c="5">
        <n x="62"/>
        <n x="31"/>
        <n x="32" s="1"/>
        <n x="116" s="1"/>
        <n x="120" s="1"/>
      </t>
    </mdx>
    <mdx n="119" f="v">
      <t c="8">
        <n x="62"/>
        <n x="31"/>
        <n x="32" s="1"/>
        <n x="116" s="1"/>
        <n x="120" s="1"/>
        <n x="33"/>
        <n x="5"/>
        <n x="23"/>
      </t>
    </mdx>
    <mdx n="119" f="v">
      <t c="7">
        <n x="62"/>
        <n x="31"/>
        <n x="32" s="1"/>
        <n x="116" s="1"/>
        <n x="120" s="1"/>
        <n x="33"/>
        <n x="23"/>
      </t>
    </mdx>
    <mdx n="119" f="v">
      <t c="7">
        <n x="62"/>
        <n x="31"/>
        <n x="32" s="1"/>
        <n x="116" s="1"/>
        <n x="120" s="1"/>
        <n x="5"/>
        <n x="23"/>
      </t>
    </mdx>
    <mdx n="119" f="v">
      <t c="6">
        <n x="62"/>
        <n x="31"/>
        <n x="32" s="1"/>
        <n x="116" s="1"/>
        <n x="120" s="1"/>
        <n x="23"/>
      </t>
    </mdx>
    <mdx n="119" f="v">
      <t c="8">
        <n x="62"/>
        <n x="31"/>
        <n x="32" s="1"/>
        <n x="116" s="1"/>
        <n x="120" s="1"/>
        <n x="33"/>
        <n x="6"/>
        <n x="24"/>
      </t>
    </mdx>
    <mdx n="119" f="v">
      <t c="7">
        <n x="62"/>
        <n x="31"/>
        <n x="32" s="1"/>
        <n x="116" s="1"/>
        <n x="120" s="1"/>
        <n x="33"/>
        <n x="24"/>
      </t>
    </mdx>
    <mdx n="119" f="v">
      <t c="7">
        <n x="62"/>
        <n x="31"/>
        <n x="32" s="1"/>
        <n x="116" s="1"/>
        <n x="120" s="1"/>
        <n x="6"/>
        <n x="24"/>
      </t>
    </mdx>
    <mdx n="119" f="v">
      <t c="6">
        <n x="62"/>
        <n x="31"/>
        <n x="32" s="1"/>
        <n x="116" s="1"/>
        <n x="120" s="1"/>
        <n x="24"/>
      </t>
    </mdx>
    <mdx n="119" f="v">
      <t c="8">
        <n x="62"/>
        <n x="31"/>
        <n x="32" s="1"/>
        <n x="116" s="1"/>
        <n x="120" s="1"/>
        <n x="33"/>
        <n x="5"/>
        <n x="29" s="1"/>
      </t>
    </mdx>
    <mdx n="119" f="v">
      <t c="8">
        <n x="62"/>
        <n x="31"/>
        <n x="32" s="1"/>
        <n x="116" s="1"/>
        <n x="120" s="1"/>
        <n x="33"/>
        <n x="6"/>
        <n x="29" s="1"/>
      </t>
    </mdx>
    <mdx n="119" f="v">
      <t c="7">
        <n x="62"/>
        <n x="31"/>
        <n x="32" s="1"/>
        <n x="116" s="1"/>
        <n x="120" s="1"/>
        <n x="33"/>
        <n x="29" s="1"/>
      </t>
    </mdx>
    <mdx n="119" f="v">
      <t c="8">
        <n x="62"/>
        <n x="31"/>
        <n x="32" s="1"/>
        <n x="116" s="1"/>
        <n x="120" s="1"/>
        <n x="117" s="1"/>
        <n x="5"/>
        <n x="29" s="1"/>
      </t>
    </mdx>
    <mdx n="119" f="v">
      <t c="8">
        <n x="62"/>
        <n x="31"/>
        <n x="32" s="1"/>
        <n x="116" s="1"/>
        <n x="120" s="1"/>
        <n x="117" s="1"/>
        <n x="6"/>
        <n x="29" s="1"/>
      </t>
    </mdx>
    <mdx n="119" f="v">
      <t c="7">
        <n x="62"/>
        <n x="31"/>
        <n x="32" s="1"/>
        <n x="116" s="1"/>
        <n x="120" s="1"/>
        <n x="117" s="1"/>
        <n x="29" s="1"/>
      </t>
    </mdx>
    <mdx n="119" f="v">
      <t c="7">
        <n x="62"/>
        <n x="31"/>
        <n x="32" s="1"/>
        <n x="116" s="1"/>
        <n x="120" s="1"/>
        <n x="5"/>
        <n x="29" s="1"/>
      </t>
    </mdx>
    <mdx n="119" f="v">
      <t c="7">
        <n x="62"/>
        <n x="31"/>
        <n x="32" s="1"/>
        <n x="116" s="1"/>
        <n x="120" s="1"/>
        <n x="6"/>
        <n x="29" s="1"/>
      </t>
    </mdx>
    <mdx n="119" f="v">
      <t c="6">
        <n x="62"/>
        <n x="31"/>
        <n x="32" s="1"/>
        <n x="116" s="1"/>
        <n x="120" s="1"/>
        <n x="29" s="1"/>
      </t>
    </mdx>
    <mdx n="119" f="v">
      <t c="8">
        <n x="62"/>
        <n x="31"/>
        <n x="32" s="1"/>
        <n x="116" s="1"/>
        <n x="120" s="1"/>
        <n x="33"/>
        <n x="5"/>
        <n x="25"/>
      </t>
    </mdx>
    <mdx n="119" f="v">
      <t c="8">
        <n x="62"/>
        <n x="31"/>
        <n x="32" s="1"/>
        <n x="116" s="1"/>
        <n x="120" s="1"/>
        <n x="33"/>
        <n x="6"/>
        <n x="25"/>
      </t>
    </mdx>
    <mdx n="119" f="v">
      <t c="7">
        <n x="62"/>
        <n x="31"/>
        <n x="32" s="1"/>
        <n x="116" s="1"/>
        <n x="120" s="1"/>
        <n x="33"/>
        <n x="25"/>
      </t>
    </mdx>
    <mdx n="119" f="v">
      <t c="8">
        <n x="62"/>
        <n x="31"/>
        <n x="32" s="1"/>
        <n x="116" s="1"/>
        <n x="120" s="1"/>
        <n x="117" s="1"/>
        <n x="5"/>
        <n x="25"/>
      </t>
    </mdx>
    <mdx n="119" f="v">
      <t c="8">
        <n x="62"/>
        <n x="31"/>
        <n x="32" s="1"/>
        <n x="116" s="1"/>
        <n x="120" s="1"/>
        <n x="117" s="1"/>
        <n x="6"/>
        <n x="25"/>
      </t>
    </mdx>
    <mdx n="119" f="v">
      <t c="7">
        <n x="62"/>
        <n x="31"/>
        <n x="32" s="1"/>
        <n x="116" s="1"/>
        <n x="120" s="1"/>
        <n x="117" s="1"/>
        <n x="25"/>
      </t>
    </mdx>
    <mdx n="119" f="v">
      <t c="7">
        <n x="62"/>
        <n x="31"/>
        <n x="32" s="1"/>
        <n x="116" s="1"/>
        <n x="120" s="1"/>
        <n x="5"/>
        <n x="25"/>
      </t>
    </mdx>
    <mdx n="119" f="v">
      <t c="7">
        <n x="62"/>
        <n x="31"/>
        <n x="32" s="1"/>
        <n x="116" s="1"/>
        <n x="120" s="1"/>
        <n x="6"/>
        <n x="25"/>
      </t>
    </mdx>
    <mdx n="119" f="v">
      <t c="6">
        <n x="62"/>
        <n x="31"/>
        <n x="32" s="1"/>
        <n x="116" s="1"/>
        <n x="120" s="1"/>
        <n x="25"/>
      </t>
    </mdx>
    <mdx n="119" f="v">
      <t c="8">
        <n x="62"/>
        <n x="31"/>
        <n x="32" s="1"/>
        <n x="116" s="1"/>
        <n x="120" s="1"/>
        <n x="117" s="1"/>
        <n x="5"/>
        <n x="26"/>
      </t>
    </mdx>
    <mdx n="119" f="v">
      <t c="8">
        <n x="62"/>
        <n x="31"/>
        <n x="32" s="1"/>
        <n x="116" s="1"/>
        <n x="120" s="1"/>
        <n x="117" s="1"/>
        <n x="6"/>
        <n x="26"/>
      </t>
    </mdx>
    <mdx n="119" f="v">
      <t c="7">
        <n x="62"/>
        <n x="31"/>
        <n x="32" s="1"/>
        <n x="116" s="1"/>
        <n x="120" s="1"/>
        <n x="117" s="1"/>
        <n x="26"/>
      </t>
    </mdx>
    <mdx n="119" f="v">
      <t c="7">
        <n x="62"/>
        <n x="31"/>
        <n x="32" s="1"/>
        <n x="116" s="1"/>
        <n x="120" s="1"/>
        <n x="5"/>
        <n x="26"/>
      </t>
    </mdx>
    <mdx n="119" f="v">
      <t c="7">
        <n x="62"/>
        <n x="31"/>
        <n x="32" s="1"/>
        <n x="116" s="1"/>
        <n x="120" s="1"/>
        <n x="6"/>
        <n x="26"/>
      </t>
    </mdx>
    <mdx n="119" f="v">
      <t c="6">
        <n x="62"/>
        <n x="31"/>
        <n x="32" s="1"/>
        <n x="116" s="1"/>
        <n x="120" s="1"/>
        <n x="26"/>
      </t>
    </mdx>
    <mdx n="119" f="v">
      <t c="8">
        <n x="62"/>
        <n x="31"/>
        <n x="32" s="1"/>
        <n x="116" s="1"/>
        <n x="120" s="1"/>
        <n x="117" s="1"/>
        <n x="5"/>
        <n x="27"/>
      </t>
    </mdx>
    <mdx n="119" f="v">
      <t c="8">
        <n x="62"/>
        <n x="31"/>
        <n x="32" s="1"/>
        <n x="116" s="1"/>
        <n x="120" s="1"/>
        <n x="117" s="1"/>
        <n x="6"/>
        <n x="27"/>
      </t>
    </mdx>
    <mdx n="119" f="v">
      <t c="7">
        <n x="62"/>
        <n x="31"/>
        <n x="32" s="1"/>
        <n x="116" s="1"/>
        <n x="120" s="1"/>
        <n x="117" s="1"/>
        <n x="27"/>
      </t>
    </mdx>
    <mdx n="119" f="v">
      <t c="7">
        <n x="62"/>
        <n x="31"/>
        <n x="32" s="1"/>
        <n x="116" s="1"/>
        <n x="120" s="1"/>
        <n x="5"/>
        <n x="27"/>
      </t>
    </mdx>
    <mdx n="119" f="v">
      <t c="7">
        <n x="62"/>
        <n x="31"/>
        <n x="32" s="1"/>
        <n x="116" s="1"/>
        <n x="120" s="1"/>
        <n x="6"/>
        <n x="27"/>
      </t>
    </mdx>
    <mdx n="119" f="v">
      <t c="6">
        <n x="62"/>
        <n x="31"/>
        <n x="32" s="1"/>
        <n x="116" s="1"/>
        <n x="120" s="1"/>
        <n x="27"/>
      </t>
    </mdx>
    <mdx n="119" f="v">
      <t c="7">
        <n x="63"/>
        <n x="31"/>
        <n x="32" s="1"/>
        <n x="116" s="1"/>
        <n x="120" s="1"/>
        <n x="117" s="1"/>
        <n x="5"/>
      </t>
    </mdx>
    <mdx n="119" f="v">
      <t c="7">
        <n x="63"/>
        <n x="31"/>
        <n x="32" s="1"/>
        <n x="116" s="1"/>
        <n x="120" s="1"/>
        <n x="117" s="1"/>
        <n x="6"/>
      </t>
    </mdx>
    <mdx n="119" f="v">
      <t c="6">
        <n x="63"/>
        <n x="31"/>
        <n x="32" s="1"/>
        <n x="116" s="1"/>
        <n x="120" s="1"/>
        <n x="117" s="1"/>
      </t>
    </mdx>
    <mdx n="119" f="v">
      <t c="6">
        <n x="63"/>
        <n x="31"/>
        <n x="32" s="1"/>
        <n x="116" s="1"/>
        <n x="120" s="1"/>
        <n x="5"/>
      </t>
    </mdx>
    <mdx n="119" f="v">
      <t c="6">
        <n x="63"/>
        <n x="31"/>
        <n x="32" s="1"/>
        <n x="116" s="1"/>
        <n x="120" s="1"/>
        <n x="6"/>
      </t>
    </mdx>
    <mdx n="119" f="v">
      <t c="5">
        <n x="63"/>
        <n x="31"/>
        <n x="32" s="1"/>
        <n x="116" s="1"/>
        <n x="120" s="1"/>
      </t>
    </mdx>
    <mdx n="119" f="v">
      <t c="8">
        <n x="63"/>
        <n x="31"/>
        <n x="32" s="1"/>
        <n x="116" s="1"/>
        <n x="120" s="1"/>
        <n x="117" s="1"/>
        <n x="6"/>
        <n x="24"/>
      </t>
    </mdx>
    <mdx n="119" f="v">
      <t c="7">
        <n x="63"/>
        <n x="31"/>
        <n x="32" s="1"/>
        <n x="116" s="1"/>
        <n x="120" s="1"/>
        <n x="117" s="1"/>
        <n x="24"/>
      </t>
    </mdx>
    <mdx n="119" f="v">
      <t c="7">
        <n x="63"/>
        <n x="31"/>
        <n x="32" s="1"/>
        <n x="116" s="1"/>
        <n x="120" s="1"/>
        <n x="6"/>
        <n x="24"/>
      </t>
    </mdx>
    <mdx n="119" f="v">
      <t c="6">
        <n x="63"/>
        <n x="31"/>
        <n x="32" s="1"/>
        <n x="116" s="1"/>
        <n x="120" s="1"/>
        <n x="24"/>
      </t>
    </mdx>
    <mdx n="119" f="v">
      <t c="8">
        <n x="63"/>
        <n x="31"/>
        <n x="32" s="1"/>
        <n x="116" s="1"/>
        <n x="120" s="1"/>
        <n x="117" s="1"/>
        <n x="5"/>
        <n x="29" s="1"/>
      </t>
    </mdx>
    <mdx n="119" f="v">
      <t c="8">
        <n x="63"/>
        <n x="31"/>
        <n x="32" s="1"/>
        <n x="116" s="1"/>
        <n x="120" s="1"/>
        <n x="117" s="1"/>
        <n x="6"/>
        <n x="29" s="1"/>
      </t>
    </mdx>
    <mdx n="119" f="v">
      <t c="7">
        <n x="63"/>
        <n x="31"/>
        <n x="32" s="1"/>
        <n x="116" s="1"/>
        <n x="120" s="1"/>
        <n x="117" s="1"/>
        <n x="29" s="1"/>
      </t>
    </mdx>
    <mdx n="119" f="v">
      <t c="7">
        <n x="63"/>
        <n x="31"/>
        <n x="32" s="1"/>
        <n x="116" s="1"/>
        <n x="120" s="1"/>
        <n x="5"/>
        <n x="29" s="1"/>
      </t>
    </mdx>
    <mdx n="119" f="v">
      <t c="7">
        <n x="63"/>
        <n x="31"/>
        <n x="32" s="1"/>
        <n x="116" s="1"/>
        <n x="120" s="1"/>
        <n x="6"/>
        <n x="29" s="1"/>
      </t>
    </mdx>
    <mdx n="119" f="v">
      <t c="6">
        <n x="63"/>
        <n x="31"/>
        <n x="32" s="1"/>
        <n x="116" s="1"/>
        <n x="120" s="1"/>
        <n x="29" s="1"/>
      </t>
    </mdx>
    <mdx n="119" f="v">
      <t c="8">
        <n x="63"/>
        <n x="31"/>
        <n x="32" s="1"/>
        <n x="116" s="1"/>
        <n x="120" s="1"/>
        <n x="117" s="1"/>
        <n x="5"/>
        <n x="25"/>
      </t>
    </mdx>
    <mdx n="119" f="v">
      <t c="8">
        <n x="63"/>
        <n x="31"/>
        <n x="32" s="1"/>
        <n x="116" s="1"/>
        <n x="120" s="1"/>
        <n x="117" s="1"/>
        <n x="6"/>
        <n x="25"/>
      </t>
    </mdx>
    <mdx n="119" f="v">
      <t c="7">
        <n x="63"/>
        <n x="31"/>
        <n x="32" s="1"/>
        <n x="116" s="1"/>
        <n x="120" s="1"/>
        <n x="117" s="1"/>
        <n x="25"/>
      </t>
    </mdx>
    <mdx n="119" f="v">
      <t c="7">
        <n x="63"/>
        <n x="31"/>
        <n x="32" s="1"/>
        <n x="116" s="1"/>
        <n x="120" s="1"/>
        <n x="5"/>
        <n x="25"/>
      </t>
    </mdx>
    <mdx n="119" f="v">
      <t c="7">
        <n x="63"/>
        <n x="31"/>
        <n x="32" s="1"/>
        <n x="116" s="1"/>
        <n x="120" s="1"/>
        <n x="6"/>
        <n x="25"/>
      </t>
    </mdx>
    <mdx n="119" f="v">
      <t c="6">
        <n x="63"/>
        <n x="31"/>
        <n x="32" s="1"/>
        <n x="116" s="1"/>
        <n x="120" s="1"/>
        <n x="25"/>
      </t>
    </mdx>
    <mdx n="119" f="v">
      <t c="8">
        <n x="63"/>
        <n x="31"/>
        <n x="32" s="1"/>
        <n x="116" s="1"/>
        <n x="120" s="1"/>
        <n x="117" s="1"/>
        <n x="5"/>
        <n x="26"/>
      </t>
    </mdx>
    <mdx n="119" f="v">
      <t c="8">
        <n x="63"/>
        <n x="31"/>
        <n x="32" s="1"/>
        <n x="116" s="1"/>
        <n x="120" s="1"/>
        <n x="117" s="1"/>
        <n x="6"/>
        <n x="26"/>
      </t>
    </mdx>
    <mdx n="119" f="v">
      <t c="7">
        <n x="63"/>
        <n x="31"/>
        <n x="32" s="1"/>
        <n x="116" s="1"/>
        <n x="120" s="1"/>
        <n x="117" s="1"/>
        <n x="26"/>
      </t>
    </mdx>
    <mdx n="119" f="v">
      <t c="7">
        <n x="63"/>
        <n x="31"/>
        <n x="32" s="1"/>
        <n x="116" s="1"/>
        <n x="120" s="1"/>
        <n x="5"/>
        <n x="26"/>
      </t>
    </mdx>
    <mdx n="119" f="v">
      <t c="7">
        <n x="63"/>
        <n x="31"/>
        <n x="32" s="1"/>
        <n x="116" s="1"/>
        <n x="120" s="1"/>
        <n x="6"/>
        <n x="26"/>
      </t>
    </mdx>
    <mdx n="119" f="v">
      <t c="6">
        <n x="63"/>
        <n x="31"/>
        <n x="32" s="1"/>
        <n x="116" s="1"/>
        <n x="120" s="1"/>
        <n x="26"/>
      </t>
    </mdx>
    <mdx n="119" f="v">
      <t c="8">
        <n x="63"/>
        <n x="31"/>
        <n x="32" s="1"/>
        <n x="116" s="1"/>
        <n x="120" s="1"/>
        <n x="117" s="1"/>
        <n x="5"/>
        <n x="27"/>
      </t>
    </mdx>
    <mdx n="119" f="v">
      <t c="8">
        <n x="63"/>
        <n x="31"/>
        <n x="32" s="1"/>
        <n x="116" s="1"/>
        <n x="120" s="1"/>
        <n x="117" s="1"/>
        <n x="6"/>
        <n x="27"/>
      </t>
    </mdx>
    <mdx n="119" f="v">
      <t c="7">
        <n x="63"/>
        <n x="31"/>
        <n x="32" s="1"/>
        <n x="116" s="1"/>
        <n x="120" s="1"/>
        <n x="117" s="1"/>
        <n x="27"/>
      </t>
    </mdx>
    <mdx n="119" f="v">
      <t c="7">
        <n x="63"/>
        <n x="31"/>
        <n x="32" s="1"/>
        <n x="116" s="1"/>
        <n x="120" s="1"/>
        <n x="5"/>
        <n x="27"/>
      </t>
    </mdx>
    <mdx n="119" f="v">
      <t c="7">
        <n x="63"/>
        <n x="31"/>
        <n x="32" s="1"/>
        <n x="116" s="1"/>
        <n x="120" s="1"/>
        <n x="6"/>
        <n x="27"/>
      </t>
    </mdx>
    <mdx n="119" f="v">
      <t c="6">
        <n x="63"/>
        <n x="31"/>
        <n x="32" s="1"/>
        <n x="116" s="1"/>
        <n x="120" s="1"/>
        <n x="27"/>
      </t>
    </mdx>
    <mdx n="119" f="v">
      <t c="7">
        <n x="64"/>
        <n x="31"/>
        <n x="32" s="1"/>
        <n x="116" s="1"/>
        <n x="120" s="1"/>
        <n x="34" s="1"/>
        <n x="5"/>
      </t>
    </mdx>
    <mdx n="119" f="v">
      <t c="7">
        <n x="64"/>
        <n x="31"/>
        <n x="32" s="1"/>
        <n x="116" s="1"/>
        <n x="120" s="1"/>
        <n x="34" s="1"/>
        <n x="6"/>
      </t>
    </mdx>
    <mdx n="119" f="v">
      <t c="6">
        <n x="64"/>
        <n x="31"/>
        <n x="32" s="1"/>
        <n x="116" s="1"/>
        <n x="120" s="1"/>
        <n x="34" s="1"/>
      </t>
    </mdx>
    <mdx n="119" f="v">
      <t c="7">
        <n x="64"/>
        <n x="31"/>
        <n x="32" s="1"/>
        <n x="116" s="1"/>
        <n x="120" s="1"/>
        <n x="117" s="1"/>
        <n x="5"/>
      </t>
    </mdx>
    <mdx n="119" f="v">
      <t c="7">
        <n x="64"/>
        <n x="31"/>
        <n x="32" s="1"/>
        <n x="116" s="1"/>
        <n x="120" s="1"/>
        <n x="117" s="1"/>
        <n x="6"/>
      </t>
    </mdx>
    <mdx n="119" f="v">
      <t c="6">
        <n x="64"/>
        <n x="31"/>
        <n x="32" s="1"/>
        <n x="116" s="1"/>
        <n x="120" s="1"/>
        <n x="117" s="1"/>
      </t>
    </mdx>
    <mdx n="119" f="v">
      <t c="6">
        <n x="64"/>
        <n x="31"/>
        <n x="32" s="1"/>
        <n x="116" s="1"/>
        <n x="120" s="1"/>
        <n x="5"/>
      </t>
    </mdx>
    <mdx n="119" f="v">
      <t c="6">
        <n x="64"/>
        <n x="31"/>
        <n x="32" s="1"/>
        <n x="116" s="1"/>
        <n x="120" s="1"/>
        <n x="6"/>
      </t>
    </mdx>
    <mdx n="119" f="v">
      <t c="5">
        <n x="64"/>
        <n x="31"/>
        <n x="32" s="1"/>
        <n x="116" s="1"/>
        <n x="120" s="1"/>
      </t>
    </mdx>
    <mdx n="119" f="v">
      <t c="8">
        <n x="64"/>
        <n x="31"/>
        <n x="32" s="1"/>
        <n x="116" s="1"/>
        <n x="120" s="1"/>
        <n x="117" s="1"/>
        <n x="5"/>
        <n x="24"/>
      </t>
    </mdx>
    <mdx n="119" f="v">
      <t c="8">
        <n x="64"/>
        <n x="31"/>
        <n x="32" s="1"/>
        <n x="116" s="1"/>
        <n x="120" s="1"/>
        <n x="117" s="1"/>
        <n x="6"/>
        <n x="24"/>
      </t>
    </mdx>
    <mdx n="119" f="v">
      <t c="7">
        <n x="64"/>
        <n x="31"/>
        <n x="32" s="1"/>
        <n x="116" s="1"/>
        <n x="120" s="1"/>
        <n x="117" s="1"/>
        <n x="24"/>
      </t>
    </mdx>
    <mdx n="119" f="v">
      <t c="7">
        <n x="64"/>
        <n x="31"/>
        <n x="32" s="1"/>
        <n x="116" s="1"/>
        <n x="120" s="1"/>
        <n x="5"/>
        <n x="24"/>
      </t>
    </mdx>
    <mdx n="119" f="v">
      <t c="7">
        <n x="64"/>
        <n x="31"/>
        <n x="32" s="1"/>
        <n x="116" s="1"/>
        <n x="120" s="1"/>
        <n x="6"/>
        <n x="24"/>
      </t>
    </mdx>
    <mdx n="119" f="v">
      <t c="6">
        <n x="64"/>
        <n x="31"/>
        <n x="32" s="1"/>
        <n x="116" s="1"/>
        <n x="120" s="1"/>
        <n x="24"/>
      </t>
    </mdx>
    <mdx n="119" f="v">
      <t c="8">
        <n x="64"/>
        <n x="31"/>
        <n x="32" s="1"/>
        <n x="116" s="1"/>
        <n x="120" s="1"/>
        <n x="34" s="1"/>
        <n x="5"/>
        <n x="29" s="1"/>
      </t>
    </mdx>
    <mdx n="119" f="v">
      <t c="8">
        <n x="64"/>
        <n x="31"/>
        <n x="32" s="1"/>
        <n x="116" s="1"/>
        <n x="120" s="1"/>
        <n x="34" s="1"/>
        <n x="6"/>
        <n x="29" s="1"/>
      </t>
    </mdx>
    <mdx n="119" f="v">
      <t c="7">
        <n x="64"/>
        <n x="31"/>
        <n x="32" s="1"/>
        <n x="116" s="1"/>
        <n x="120" s="1"/>
        <n x="34" s="1"/>
        <n x="29" s="1"/>
      </t>
    </mdx>
    <mdx n="119" f="v">
      <t c="8">
        <n x="64"/>
        <n x="31"/>
        <n x="32" s="1"/>
        <n x="116" s="1"/>
        <n x="120" s="1"/>
        <n x="117" s="1"/>
        <n x="5"/>
        <n x="29" s="1"/>
      </t>
    </mdx>
    <mdx n="119" f="v">
      <t c="8">
        <n x="64"/>
        <n x="31"/>
        <n x="32" s="1"/>
        <n x="116" s="1"/>
        <n x="120" s="1"/>
        <n x="117" s="1"/>
        <n x="6"/>
        <n x="29" s="1"/>
      </t>
    </mdx>
    <mdx n="119" f="v">
      <t c="7">
        <n x="64"/>
        <n x="31"/>
        <n x="32" s="1"/>
        <n x="116" s="1"/>
        <n x="120" s="1"/>
        <n x="117" s="1"/>
        <n x="29" s="1"/>
      </t>
    </mdx>
    <mdx n="119" f="v">
      <t c="7">
        <n x="64"/>
        <n x="31"/>
        <n x="32" s="1"/>
        <n x="116" s="1"/>
        <n x="120" s="1"/>
        <n x="5"/>
        <n x="29" s="1"/>
      </t>
    </mdx>
    <mdx n="119" f="v">
      <t c="7">
        <n x="64"/>
        <n x="31"/>
        <n x="32" s="1"/>
        <n x="116" s="1"/>
        <n x="120" s="1"/>
        <n x="6"/>
        <n x="29" s="1"/>
      </t>
    </mdx>
    <mdx n="119" f="v">
      <t c="6">
        <n x="64"/>
        <n x="31"/>
        <n x="32" s="1"/>
        <n x="116" s="1"/>
        <n x="120" s="1"/>
        <n x="29" s="1"/>
      </t>
    </mdx>
    <mdx n="119" f="v">
      <t c="8">
        <n x="64"/>
        <n x="31"/>
        <n x="32" s="1"/>
        <n x="116" s="1"/>
        <n x="120" s="1"/>
        <n x="34" s="1"/>
        <n x="5"/>
        <n x="25"/>
      </t>
    </mdx>
    <mdx n="119" f="v">
      <t c="8">
        <n x="64"/>
        <n x="31"/>
        <n x="32" s="1"/>
        <n x="116" s="1"/>
        <n x="120" s="1"/>
        <n x="34" s="1"/>
        <n x="6"/>
        <n x="25"/>
      </t>
    </mdx>
    <mdx n="119" f="v">
      <t c="7">
        <n x="64"/>
        <n x="31"/>
        <n x="32" s="1"/>
        <n x="116" s="1"/>
        <n x="120" s="1"/>
        <n x="34" s="1"/>
        <n x="25"/>
      </t>
    </mdx>
    <mdx n="119" f="v">
      <t c="8">
        <n x="64"/>
        <n x="31"/>
        <n x="32" s="1"/>
        <n x="116" s="1"/>
        <n x="120" s="1"/>
        <n x="117" s="1"/>
        <n x="5"/>
        <n x="25"/>
      </t>
    </mdx>
    <mdx n="119" f="v">
      <t c="8">
        <n x="64"/>
        <n x="31"/>
        <n x="32" s="1"/>
        <n x="116" s="1"/>
        <n x="120" s="1"/>
        <n x="117" s="1"/>
        <n x="6"/>
        <n x="25"/>
      </t>
    </mdx>
    <mdx n="119" f="v">
      <t c="7">
        <n x="64"/>
        <n x="31"/>
        <n x="32" s="1"/>
        <n x="116" s="1"/>
        <n x="120" s="1"/>
        <n x="117" s="1"/>
        <n x="25"/>
      </t>
    </mdx>
    <mdx n="119" f="v">
      <t c="7">
        <n x="64"/>
        <n x="31"/>
        <n x="32" s="1"/>
        <n x="116" s="1"/>
        <n x="120" s="1"/>
        <n x="5"/>
        <n x="25"/>
      </t>
    </mdx>
    <mdx n="119" f="v">
      <t c="7">
        <n x="64"/>
        <n x="31"/>
        <n x="32" s="1"/>
        <n x="116" s="1"/>
        <n x="120" s="1"/>
        <n x="6"/>
        <n x="25"/>
      </t>
    </mdx>
    <mdx n="119" f="v">
      <t c="6">
        <n x="64"/>
        <n x="31"/>
        <n x="32" s="1"/>
        <n x="116" s="1"/>
        <n x="120" s="1"/>
        <n x="25"/>
      </t>
    </mdx>
    <mdx n="119" f="v">
      <t c="8">
        <n x="64"/>
        <n x="31"/>
        <n x="32" s="1"/>
        <n x="116" s="1"/>
        <n x="120" s="1"/>
        <n x="34" s="1"/>
        <n x="5"/>
        <n x="26"/>
      </t>
    </mdx>
    <mdx n="119" f="v">
      <t c="8">
        <n x="64"/>
        <n x="31"/>
        <n x="32" s="1"/>
        <n x="116" s="1"/>
        <n x="120" s="1"/>
        <n x="34" s="1"/>
        <n x="6"/>
        <n x="26"/>
      </t>
    </mdx>
    <mdx n="119" f="v">
      <t c="7">
        <n x="64"/>
        <n x="31"/>
        <n x="32" s="1"/>
        <n x="116" s="1"/>
        <n x="120" s="1"/>
        <n x="34" s="1"/>
        <n x="26"/>
      </t>
    </mdx>
    <mdx n="119" f="v">
      <t c="8">
        <n x="64"/>
        <n x="31"/>
        <n x="32" s="1"/>
        <n x="116" s="1"/>
        <n x="120" s="1"/>
        <n x="117" s="1"/>
        <n x="5"/>
        <n x="26"/>
      </t>
    </mdx>
    <mdx n="119" f="v">
      <t c="8">
        <n x="64"/>
        <n x="31"/>
        <n x="32" s="1"/>
        <n x="116" s="1"/>
        <n x="120" s="1"/>
        <n x="117" s="1"/>
        <n x="6"/>
        <n x="26"/>
      </t>
    </mdx>
    <mdx n="119" f="v">
      <t c="7">
        <n x="64"/>
        <n x="31"/>
        <n x="32" s="1"/>
        <n x="116" s="1"/>
        <n x="120" s="1"/>
        <n x="117" s="1"/>
        <n x="26"/>
      </t>
    </mdx>
    <mdx n="119" f="v">
      <t c="7">
        <n x="64"/>
        <n x="31"/>
        <n x="32" s="1"/>
        <n x="116" s="1"/>
        <n x="120" s="1"/>
        <n x="5"/>
        <n x="26"/>
      </t>
    </mdx>
    <mdx n="119" f="v">
      <t c="7">
        <n x="64"/>
        <n x="31"/>
        <n x="32" s="1"/>
        <n x="116" s="1"/>
        <n x="120" s="1"/>
        <n x="6"/>
        <n x="26"/>
      </t>
    </mdx>
    <mdx n="119" f="v">
      <t c="6">
        <n x="64"/>
        <n x="31"/>
        <n x="32" s="1"/>
        <n x="116" s="1"/>
        <n x="120" s="1"/>
        <n x="26"/>
      </t>
    </mdx>
    <mdx n="119" f="v">
      <t c="8">
        <n x="64"/>
        <n x="31"/>
        <n x="32" s="1"/>
        <n x="116" s="1"/>
        <n x="120" s="1"/>
        <n x="34" s="1"/>
        <n x="5"/>
        <n x="27"/>
      </t>
    </mdx>
    <mdx n="119" f="v">
      <t c="7">
        <n x="64"/>
        <n x="31"/>
        <n x="32" s="1"/>
        <n x="116" s="1"/>
        <n x="120" s="1"/>
        <n x="34" s="1"/>
        <n x="27"/>
      </t>
    </mdx>
    <mdx n="119" f="v">
      <t c="8">
        <n x="64"/>
        <n x="31"/>
        <n x="32" s="1"/>
        <n x="116" s="1"/>
        <n x="120" s="1"/>
        <n x="117" s="1"/>
        <n x="5"/>
        <n x="27"/>
      </t>
    </mdx>
    <mdx n="119" f="v">
      <t c="8">
        <n x="64"/>
        <n x="31"/>
        <n x="32" s="1"/>
        <n x="116" s="1"/>
        <n x="120" s="1"/>
        <n x="117" s="1"/>
        <n x="6"/>
        <n x="27"/>
      </t>
    </mdx>
    <mdx n="119" f="v">
      <t c="7">
        <n x="64"/>
        <n x="31"/>
        <n x="32" s="1"/>
        <n x="116" s="1"/>
        <n x="120" s="1"/>
        <n x="117" s="1"/>
        <n x="27"/>
      </t>
    </mdx>
    <mdx n="119" f="v">
      <t c="7">
        <n x="64"/>
        <n x="31"/>
        <n x="32" s="1"/>
        <n x="116" s="1"/>
        <n x="120" s="1"/>
        <n x="5"/>
        <n x="27"/>
      </t>
    </mdx>
    <mdx n="119" f="v">
      <t c="7">
        <n x="64"/>
        <n x="31"/>
        <n x="32" s="1"/>
        <n x="116" s="1"/>
        <n x="120" s="1"/>
        <n x="6"/>
        <n x="27"/>
      </t>
    </mdx>
    <mdx n="119" f="v">
      <t c="6">
        <n x="64"/>
        <n x="31"/>
        <n x="32" s="1"/>
        <n x="116" s="1"/>
        <n x="120" s="1"/>
        <n x="27"/>
      </t>
    </mdx>
    <mdx n="119" f="v">
      <t c="8">
        <n x="64"/>
        <n x="31"/>
        <n x="32" s="1"/>
        <n x="116" s="1"/>
        <n x="120" s="1"/>
        <n x="34" s="1"/>
        <n x="5"/>
        <n x="28"/>
      </t>
    </mdx>
    <mdx n="119" f="v">
      <t c="7">
        <n x="64"/>
        <n x="31"/>
        <n x="32" s="1"/>
        <n x="116" s="1"/>
        <n x="120" s="1"/>
        <n x="34" s="1"/>
        <n x="28"/>
      </t>
    </mdx>
    <mdx n="119" f="v">
      <t c="7">
        <n x="64"/>
        <n x="31"/>
        <n x="32" s="1"/>
        <n x="116" s="1"/>
        <n x="120" s="1"/>
        <n x="5"/>
        <n x="28"/>
      </t>
    </mdx>
    <mdx n="119" f="v">
      <t c="6">
        <n x="64"/>
        <n x="31"/>
        <n x="32" s="1"/>
        <n x="116" s="1"/>
        <n x="120" s="1"/>
        <n x="28"/>
      </t>
    </mdx>
    <mdx n="119" f="v">
      <t c="7">
        <n x="65"/>
        <n x="31"/>
        <n x="32" s="1"/>
        <n x="116" s="1"/>
        <n x="120" s="1"/>
        <n x="117" s="1"/>
        <n x="5"/>
      </t>
    </mdx>
    <mdx n="119" f="v">
      <t c="7">
        <n x="65"/>
        <n x="31"/>
        <n x="32" s="1"/>
        <n x="116" s="1"/>
        <n x="120" s="1"/>
        <n x="117" s="1"/>
        <n x="6"/>
      </t>
    </mdx>
    <mdx n="119" f="v">
      <t c="6">
        <n x="65"/>
        <n x="31"/>
        <n x="32" s="1"/>
        <n x="116" s="1"/>
        <n x="120" s="1"/>
        <n x="117" s="1"/>
      </t>
    </mdx>
    <mdx n="119" f="v">
      <t c="6">
        <n x="65"/>
        <n x="31"/>
        <n x="32" s="1"/>
        <n x="116" s="1"/>
        <n x="120" s="1"/>
        <n x="5"/>
      </t>
    </mdx>
    <mdx n="119" f="v">
      <t c="6">
        <n x="65"/>
        <n x="31"/>
        <n x="32" s="1"/>
        <n x="116" s="1"/>
        <n x="120" s="1"/>
        <n x="6"/>
      </t>
    </mdx>
    <mdx n="119" f="v">
      <t c="5">
        <n x="65"/>
        <n x="31"/>
        <n x="32" s="1"/>
        <n x="116" s="1"/>
        <n x="120" s="1"/>
      </t>
    </mdx>
    <mdx n="119" f="v">
      <t c="8">
        <n x="65"/>
        <n x="31"/>
        <n x="32" s="1"/>
        <n x="116" s="1"/>
        <n x="120" s="1"/>
        <n x="117" s="1"/>
        <n x="6"/>
        <n x="24"/>
      </t>
    </mdx>
    <mdx n="119" f="v">
      <t c="7">
        <n x="65"/>
        <n x="31"/>
        <n x="32" s="1"/>
        <n x="116" s="1"/>
        <n x="120" s="1"/>
        <n x="117" s="1"/>
        <n x="24"/>
      </t>
    </mdx>
    <mdx n="119" f="v">
      <t c="7">
        <n x="65"/>
        <n x="31"/>
        <n x="32" s="1"/>
        <n x="116" s="1"/>
        <n x="120" s="1"/>
        <n x="6"/>
        <n x="24"/>
      </t>
    </mdx>
    <mdx n="119" f="v">
      <t c="6">
        <n x="65"/>
        <n x="31"/>
        <n x="32" s="1"/>
        <n x="116" s="1"/>
        <n x="120" s="1"/>
        <n x="24"/>
      </t>
    </mdx>
    <mdx n="119" f="v">
      <t c="8">
        <n x="65"/>
        <n x="31"/>
        <n x="32" s="1"/>
        <n x="116" s="1"/>
        <n x="120" s="1"/>
        <n x="117" s="1"/>
        <n x="5"/>
        <n x="29" s="1"/>
      </t>
    </mdx>
    <mdx n="119" f="v">
      <t c="8">
        <n x="65"/>
        <n x="31"/>
        <n x="32" s="1"/>
        <n x="116" s="1"/>
        <n x="120" s="1"/>
        <n x="117" s="1"/>
        <n x="6"/>
        <n x="29" s="1"/>
      </t>
    </mdx>
    <mdx n="119" f="v">
      <t c="7">
        <n x="65"/>
        <n x="31"/>
        <n x="32" s="1"/>
        <n x="116" s="1"/>
        <n x="120" s="1"/>
        <n x="117" s="1"/>
        <n x="29" s="1"/>
      </t>
    </mdx>
    <mdx n="119" f="v">
      <t c="7">
        <n x="65"/>
        <n x="31"/>
        <n x="32" s="1"/>
        <n x="116" s="1"/>
        <n x="120" s="1"/>
        <n x="5"/>
        <n x="29" s="1"/>
      </t>
    </mdx>
    <mdx n="119" f="v">
      <t c="7">
        <n x="65"/>
        <n x="31"/>
        <n x="32" s="1"/>
        <n x="116" s="1"/>
        <n x="120" s="1"/>
        <n x="6"/>
        <n x="29" s="1"/>
      </t>
    </mdx>
    <mdx n="119" f="v">
      <t c="6">
        <n x="65"/>
        <n x="31"/>
        <n x="32" s="1"/>
        <n x="116" s="1"/>
        <n x="120" s="1"/>
        <n x="29" s="1"/>
      </t>
    </mdx>
    <mdx n="119" f="v">
      <t c="8">
        <n x="65"/>
        <n x="31"/>
        <n x="32" s="1"/>
        <n x="116" s="1"/>
        <n x="120" s="1"/>
        <n x="117" s="1"/>
        <n x="5"/>
        <n x="25"/>
      </t>
    </mdx>
    <mdx n="119" f="v">
      <t c="8">
        <n x="65"/>
        <n x="31"/>
        <n x="32" s="1"/>
        <n x="116" s="1"/>
        <n x="120" s="1"/>
        <n x="117" s="1"/>
        <n x="6"/>
        <n x="25"/>
      </t>
    </mdx>
    <mdx n="119" f="v">
      <t c="7">
        <n x="65"/>
        <n x="31"/>
        <n x="32" s="1"/>
        <n x="116" s="1"/>
        <n x="120" s="1"/>
        <n x="117" s="1"/>
        <n x="25"/>
      </t>
    </mdx>
    <mdx n="119" f="v">
      <t c="7">
        <n x="65"/>
        <n x="31"/>
        <n x="32" s="1"/>
        <n x="116" s="1"/>
        <n x="120" s="1"/>
        <n x="5"/>
        <n x="25"/>
      </t>
    </mdx>
    <mdx n="119" f="v">
      <t c="7">
        <n x="65"/>
        <n x="31"/>
        <n x="32" s="1"/>
        <n x="116" s="1"/>
        <n x="120" s="1"/>
        <n x="6"/>
        <n x="25"/>
      </t>
    </mdx>
    <mdx n="119" f="v">
      <t c="6">
        <n x="65"/>
        <n x="31"/>
        <n x="32" s="1"/>
        <n x="116" s="1"/>
        <n x="120" s="1"/>
        <n x="25"/>
      </t>
    </mdx>
    <mdx n="119" f="v">
      <t c="8">
        <n x="65"/>
        <n x="31"/>
        <n x="32" s="1"/>
        <n x="116" s="1"/>
        <n x="120" s="1"/>
        <n x="117" s="1"/>
        <n x="5"/>
        <n x="26"/>
      </t>
    </mdx>
    <mdx n="119" f="v">
      <t c="8">
        <n x="65"/>
        <n x="31"/>
        <n x="32" s="1"/>
        <n x="116" s="1"/>
        <n x="120" s="1"/>
        <n x="117" s="1"/>
        <n x="6"/>
        <n x="26"/>
      </t>
    </mdx>
    <mdx n="119" f="v">
      <t c="7">
        <n x="65"/>
        <n x="31"/>
        <n x="32" s="1"/>
        <n x="116" s="1"/>
        <n x="120" s="1"/>
        <n x="117" s="1"/>
        <n x="26"/>
      </t>
    </mdx>
    <mdx n="119" f="v">
      <t c="7">
        <n x="65"/>
        <n x="31"/>
        <n x="32" s="1"/>
        <n x="116" s="1"/>
        <n x="120" s="1"/>
        <n x="5"/>
        <n x="26"/>
      </t>
    </mdx>
    <mdx n="119" f="v">
      <t c="7">
        <n x="65"/>
        <n x="31"/>
        <n x="32" s="1"/>
        <n x="116" s="1"/>
        <n x="120" s="1"/>
        <n x="6"/>
        <n x="26"/>
      </t>
    </mdx>
    <mdx n="119" f="v">
      <t c="6">
        <n x="65"/>
        <n x="31"/>
        <n x="32" s="1"/>
        <n x="116" s="1"/>
        <n x="120" s="1"/>
        <n x="26"/>
      </t>
    </mdx>
    <mdx n="119" f="v">
      <t c="8">
        <n x="65"/>
        <n x="31"/>
        <n x="32" s="1"/>
        <n x="116" s="1"/>
        <n x="120" s="1"/>
        <n x="117" s="1"/>
        <n x="5"/>
        <n x="27"/>
      </t>
    </mdx>
    <mdx n="119" f="v">
      <t c="8">
        <n x="65"/>
        <n x="31"/>
        <n x="32" s="1"/>
        <n x="116" s="1"/>
        <n x="120" s="1"/>
        <n x="117" s="1"/>
        <n x="6"/>
        <n x="27"/>
      </t>
    </mdx>
    <mdx n="119" f="v">
      <t c="7">
        <n x="65"/>
        <n x="31"/>
        <n x="32" s="1"/>
        <n x="116" s="1"/>
        <n x="120" s="1"/>
        <n x="117" s="1"/>
        <n x="27"/>
      </t>
    </mdx>
    <mdx n="119" f="v">
      <t c="7">
        <n x="65"/>
        <n x="31"/>
        <n x="32" s="1"/>
        <n x="116" s="1"/>
        <n x="120" s="1"/>
        <n x="5"/>
        <n x="27"/>
      </t>
    </mdx>
    <mdx n="119" f="v">
      <t c="7">
        <n x="65"/>
        <n x="31"/>
        <n x="32" s="1"/>
        <n x="116" s="1"/>
        <n x="120" s="1"/>
        <n x="6"/>
        <n x="27"/>
      </t>
    </mdx>
    <mdx n="119" f="v">
      <t c="6">
        <n x="65"/>
        <n x="31"/>
        <n x="32" s="1"/>
        <n x="116" s="1"/>
        <n x="120" s="1"/>
        <n x="27"/>
      </t>
    </mdx>
    <mdx n="119" f="v">
      <t c="8">
        <n x="65"/>
        <n x="31"/>
        <n x="32" s="1"/>
        <n x="116" s="1"/>
        <n x="120" s="1"/>
        <n x="117" s="1"/>
        <n x="6"/>
        <n x="28"/>
      </t>
    </mdx>
    <mdx n="119" f="v">
      <t c="7">
        <n x="65"/>
        <n x="31"/>
        <n x="32" s="1"/>
        <n x="116" s="1"/>
        <n x="120" s="1"/>
        <n x="117" s="1"/>
        <n x="28"/>
      </t>
    </mdx>
    <mdx n="119" f="v">
      <t c="7">
        <n x="65"/>
        <n x="31"/>
        <n x="32" s="1"/>
        <n x="116" s="1"/>
        <n x="120" s="1"/>
        <n x="6"/>
        <n x="28"/>
      </t>
    </mdx>
    <mdx n="119" f="v">
      <t c="6">
        <n x="65"/>
        <n x="31"/>
        <n x="32" s="1"/>
        <n x="116" s="1"/>
        <n x="120" s="1"/>
        <n x="28"/>
      </t>
    </mdx>
    <mdx n="119" f="v">
      <t c="7">
        <n x="66"/>
        <n x="31"/>
        <n x="32" s="1"/>
        <n x="116" s="1"/>
        <n x="120" s="1"/>
        <n x="34" s="1"/>
        <n x="5"/>
      </t>
    </mdx>
    <mdx n="119" f="v">
      <t c="7">
        <n x="66"/>
        <n x="31"/>
        <n x="32" s="1"/>
        <n x="116" s="1"/>
        <n x="120" s="1"/>
        <n x="34" s="1"/>
        <n x="6"/>
      </t>
    </mdx>
    <mdx n="119" f="v">
      <t c="6">
        <n x="66"/>
        <n x="31"/>
        <n x="32" s="1"/>
        <n x="116" s="1"/>
        <n x="120" s="1"/>
        <n x="34" s="1"/>
      </t>
    </mdx>
    <mdx n="119" f="v">
      <t c="7">
        <n x="66"/>
        <n x="31"/>
        <n x="32" s="1"/>
        <n x="116" s="1"/>
        <n x="120" s="1"/>
        <n x="117" s="1"/>
        <n x="5"/>
      </t>
    </mdx>
    <mdx n="119" f="v">
      <t c="7">
        <n x="66"/>
        <n x="31"/>
        <n x="32" s="1"/>
        <n x="116" s="1"/>
        <n x="120" s="1"/>
        <n x="117" s="1"/>
        <n x="6"/>
      </t>
    </mdx>
    <mdx n="119" f="v">
      <t c="6">
        <n x="66"/>
        <n x="31"/>
        <n x="32" s="1"/>
        <n x="116" s="1"/>
        <n x="120" s="1"/>
        <n x="117" s="1"/>
      </t>
    </mdx>
    <mdx n="119" f="v">
      <t c="6">
        <n x="66"/>
        <n x="31"/>
        <n x="32" s="1"/>
        <n x="116" s="1"/>
        <n x="120" s="1"/>
        <n x="5"/>
      </t>
    </mdx>
    <mdx n="119" f="v">
      <t c="6">
        <n x="66"/>
        <n x="31"/>
        <n x="32" s="1"/>
        <n x="116" s="1"/>
        <n x="120" s="1"/>
        <n x="6"/>
      </t>
    </mdx>
    <mdx n="119" f="v">
      <t c="5">
        <n x="66"/>
        <n x="31"/>
        <n x="32" s="1"/>
        <n x="116" s="1"/>
        <n x="120" s="1"/>
      </t>
    </mdx>
    <mdx n="119" f="v">
      <t c="8">
        <n x="66"/>
        <n x="31"/>
        <n x="32" s="1"/>
        <n x="116" s="1"/>
        <n x="120" s="1"/>
        <n x="117" s="1"/>
        <n x="5"/>
        <n x="29" s="1"/>
      </t>
    </mdx>
    <mdx n="119" f="v">
      <t c="8">
        <n x="66"/>
        <n x="31"/>
        <n x="32" s="1"/>
        <n x="116" s="1"/>
        <n x="120" s="1"/>
        <n x="117" s="1"/>
        <n x="6"/>
        <n x="29" s="1"/>
      </t>
    </mdx>
    <mdx n="119" f="v">
      <t c="7">
        <n x="66"/>
        <n x="31"/>
        <n x="32" s="1"/>
        <n x="116" s="1"/>
        <n x="120" s="1"/>
        <n x="117" s="1"/>
        <n x="29" s="1"/>
      </t>
    </mdx>
    <mdx n="119" f="v">
      <t c="7">
        <n x="66"/>
        <n x="31"/>
        <n x="32" s="1"/>
        <n x="116" s="1"/>
        <n x="120" s="1"/>
        <n x="5"/>
        <n x="29" s="1"/>
      </t>
    </mdx>
    <mdx n="119" f="v">
      <t c="7">
        <n x="66"/>
        <n x="31"/>
        <n x="32" s="1"/>
        <n x="116" s="1"/>
        <n x="120" s="1"/>
        <n x="6"/>
        <n x="29" s="1"/>
      </t>
    </mdx>
    <mdx n="119" f="v">
      <t c="6">
        <n x="66"/>
        <n x="31"/>
        <n x="32" s="1"/>
        <n x="116" s="1"/>
        <n x="120" s="1"/>
        <n x="29" s="1"/>
      </t>
    </mdx>
    <mdx n="119" f="v">
      <t c="8">
        <n x="66"/>
        <n x="31"/>
        <n x="32" s="1"/>
        <n x="116" s="1"/>
        <n x="120" s="1"/>
        <n x="117" s="1"/>
        <n x="5"/>
        <n x="25"/>
      </t>
    </mdx>
    <mdx n="119" f="v">
      <t c="8">
        <n x="66"/>
        <n x="31"/>
        <n x="32" s="1"/>
        <n x="116" s="1"/>
        <n x="120" s="1"/>
        <n x="117" s="1"/>
        <n x="6"/>
        <n x="25"/>
      </t>
    </mdx>
    <mdx n="119" f="v">
      <t c="7">
        <n x="66"/>
        <n x="31"/>
        <n x="32" s="1"/>
        <n x="116" s="1"/>
        <n x="120" s="1"/>
        <n x="117" s="1"/>
        <n x="25"/>
      </t>
    </mdx>
    <mdx n="119" f="v">
      <t c="7">
        <n x="66"/>
        <n x="31"/>
        <n x="32" s="1"/>
        <n x="116" s="1"/>
        <n x="120" s="1"/>
        <n x="5"/>
        <n x="25"/>
      </t>
    </mdx>
    <mdx n="119" f="v">
      <t c="7">
        <n x="66"/>
        <n x="31"/>
        <n x="32" s="1"/>
        <n x="116" s="1"/>
        <n x="120" s="1"/>
        <n x="6"/>
        <n x="25"/>
      </t>
    </mdx>
    <mdx n="119" f="v">
      <t c="6">
        <n x="66"/>
        <n x="31"/>
        <n x="32" s="1"/>
        <n x="116" s="1"/>
        <n x="120" s="1"/>
        <n x="25"/>
      </t>
    </mdx>
    <mdx n="119" f="v">
      <t c="8">
        <n x="66"/>
        <n x="31"/>
        <n x="32" s="1"/>
        <n x="116" s="1"/>
        <n x="120" s="1"/>
        <n x="34" s="1"/>
        <n x="5"/>
        <n x="26"/>
      </t>
    </mdx>
    <mdx n="119" f="v">
      <t c="8">
        <n x="66"/>
        <n x="31"/>
        <n x="32" s="1"/>
        <n x="116" s="1"/>
        <n x="120" s="1"/>
        <n x="34" s="1"/>
        <n x="6"/>
        <n x="26"/>
      </t>
    </mdx>
    <mdx n="119" f="v">
      <t c="7">
        <n x="66"/>
        <n x="31"/>
        <n x="32" s="1"/>
        <n x="116" s="1"/>
        <n x="120" s="1"/>
        <n x="34" s="1"/>
        <n x="26"/>
      </t>
    </mdx>
    <mdx n="119" f="v">
      <t c="8">
        <n x="66"/>
        <n x="31"/>
        <n x="32" s="1"/>
        <n x="116" s="1"/>
        <n x="120" s="1"/>
        <n x="117" s="1"/>
        <n x="5"/>
        <n x="26"/>
      </t>
    </mdx>
    <mdx n="119" f="v">
      <t c="8">
        <n x="66"/>
        <n x="31"/>
        <n x="32" s="1"/>
        <n x="116" s="1"/>
        <n x="120" s="1"/>
        <n x="117" s="1"/>
        <n x="6"/>
        <n x="26"/>
      </t>
    </mdx>
    <mdx n="119" f="v">
      <t c="7">
        <n x="66"/>
        <n x="31"/>
        <n x="32" s="1"/>
        <n x="116" s="1"/>
        <n x="120" s="1"/>
        <n x="117" s="1"/>
        <n x="26"/>
      </t>
    </mdx>
    <mdx n="119" f="v">
      <t c="7">
        <n x="66"/>
        <n x="31"/>
        <n x="32" s="1"/>
        <n x="116" s="1"/>
        <n x="120" s="1"/>
        <n x="5"/>
        <n x="26"/>
      </t>
    </mdx>
    <mdx n="119" f="v">
      <t c="7">
        <n x="66"/>
        <n x="31"/>
        <n x="32" s="1"/>
        <n x="116" s="1"/>
        <n x="120" s="1"/>
        <n x="6"/>
        <n x="26"/>
      </t>
    </mdx>
    <mdx n="119" f="v">
      <t c="6">
        <n x="66"/>
        <n x="31"/>
        <n x="32" s="1"/>
        <n x="116" s="1"/>
        <n x="120" s="1"/>
        <n x="26"/>
      </t>
    </mdx>
    <mdx n="119" f="v">
      <t c="8">
        <n x="66"/>
        <n x="31"/>
        <n x="32" s="1"/>
        <n x="116" s="1"/>
        <n x="120" s="1"/>
        <n x="34" s="1"/>
        <n x="5"/>
        <n x="27"/>
      </t>
    </mdx>
    <mdx n="119" f="v">
      <t c="8">
        <n x="66"/>
        <n x="31"/>
        <n x="32" s="1"/>
        <n x="116" s="1"/>
        <n x="120" s="1"/>
        <n x="34" s="1"/>
        <n x="6"/>
        <n x="27"/>
      </t>
    </mdx>
    <mdx n="119" f="v">
      <t c="7">
        <n x="66"/>
        <n x="31"/>
        <n x="32" s="1"/>
        <n x="116" s="1"/>
        <n x="120" s="1"/>
        <n x="34" s="1"/>
        <n x="27"/>
      </t>
    </mdx>
    <mdx n="119" f="v">
      <t c="8">
        <n x="66"/>
        <n x="31"/>
        <n x="32" s="1"/>
        <n x="116" s="1"/>
        <n x="120" s="1"/>
        <n x="117" s="1"/>
        <n x="5"/>
        <n x="27"/>
      </t>
    </mdx>
    <mdx n="119" f="v">
      <t c="8">
        <n x="66"/>
        <n x="31"/>
        <n x="32" s="1"/>
        <n x="116" s="1"/>
        <n x="120" s="1"/>
        <n x="117" s="1"/>
        <n x="6"/>
        <n x="27"/>
      </t>
    </mdx>
    <mdx n="119" f="v">
      <t c="7">
        <n x="66"/>
        <n x="31"/>
        <n x="32" s="1"/>
        <n x="116" s="1"/>
        <n x="120" s="1"/>
        <n x="117" s="1"/>
        <n x="27"/>
      </t>
    </mdx>
    <mdx n="119" f="v">
      <t c="7">
        <n x="66"/>
        <n x="31"/>
        <n x="32" s="1"/>
        <n x="116" s="1"/>
        <n x="120" s="1"/>
        <n x="5"/>
        <n x="27"/>
      </t>
    </mdx>
    <mdx n="119" f="v">
      <t c="7">
        <n x="66"/>
        <n x="31"/>
        <n x="32" s="1"/>
        <n x="116" s="1"/>
        <n x="120" s="1"/>
        <n x="6"/>
        <n x="27"/>
      </t>
    </mdx>
    <mdx n="119" f="v">
      <t c="6">
        <n x="66"/>
        <n x="31"/>
        <n x="32" s="1"/>
        <n x="116" s="1"/>
        <n x="120" s="1"/>
        <n x="27"/>
      </t>
    </mdx>
    <mdx n="119" f="v">
      <t c="8">
        <n x="66"/>
        <n x="31"/>
        <n x="32" s="1"/>
        <n x="116" s="1"/>
        <n x="120" s="1"/>
        <n x="117" s="1"/>
        <n x="5"/>
        <n x="28"/>
      </t>
    </mdx>
    <mdx n="119" f="v">
      <t c="8">
        <n x="66"/>
        <n x="31"/>
        <n x="32" s="1"/>
        <n x="116" s="1"/>
        <n x="120" s="1"/>
        <n x="117" s="1"/>
        <n x="6"/>
        <n x="28"/>
      </t>
    </mdx>
    <mdx n="119" f="v">
      <t c="7">
        <n x="66"/>
        <n x="31"/>
        <n x="32" s="1"/>
        <n x="116" s="1"/>
        <n x="120" s="1"/>
        <n x="117" s="1"/>
        <n x="28"/>
      </t>
    </mdx>
    <mdx n="119" f="v">
      <t c="7">
        <n x="66"/>
        <n x="31"/>
        <n x="32" s="1"/>
        <n x="116" s="1"/>
        <n x="120" s="1"/>
        <n x="5"/>
        <n x="28"/>
      </t>
    </mdx>
    <mdx n="119" f="v">
      <t c="7">
        <n x="66"/>
        <n x="31"/>
        <n x="32" s="1"/>
        <n x="116" s="1"/>
        <n x="120" s="1"/>
        <n x="6"/>
        <n x="28"/>
      </t>
    </mdx>
    <mdx n="119" f="v">
      <t c="6">
        <n x="66"/>
        <n x="31"/>
        <n x="32" s="1"/>
        <n x="116" s="1"/>
        <n x="120" s="1"/>
        <n x="28"/>
      </t>
    </mdx>
    <mdx n="119" f="v">
      <t c="7">
        <n x="67"/>
        <n x="31"/>
        <n x="32" s="1"/>
        <n x="116" s="1"/>
        <n x="120" s="1"/>
        <n x="117" s="1"/>
        <n x="5"/>
      </t>
    </mdx>
    <mdx n="119" f="v">
      <t c="7">
        <n x="67"/>
        <n x="31"/>
        <n x="32" s="1"/>
        <n x="116" s="1"/>
        <n x="120" s="1"/>
        <n x="117" s="1"/>
        <n x="6"/>
      </t>
    </mdx>
    <mdx n="119" f="v">
      <t c="6">
        <n x="67"/>
        <n x="31"/>
        <n x="32" s="1"/>
        <n x="116" s="1"/>
        <n x="120" s="1"/>
        <n x="117" s="1"/>
      </t>
    </mdx>
    <mdx n="119" f="v">
      <t c="6">
        <n x="67"/>
        <n x="31"/>
        <n x="32" s="1"/>
        <n x="116" s="1"/>
        <n x="120" s="1"/>
        <n x="5"/>
      </t>
    </mdx>
    <mdx n="119" f="v">
      <t c="6">
        <n x="67"/>
        <n x="31"/>
        <n x="32" s="1"/>
        <n x="116" s="1"/>
        <n x="120" s="1"/>
        <n x="6"/>
      </t>
    </mdx>
    <mdx n="119" f="v">
      <t c="5">
        <n x="67"/>
        <n x="31"/>
        <n x="32" s="1"/>
        <n x="116" s="1"/>
        <n x="120" s="1"/>
      </t>
    </mdx>
    <mdx n="119" f="v">
      <t c="8">
        <n x="67"/>
        <n x="31"/>
        <n x="32" s="1"/>
        <n x="116" s="1"/>
        <n x="120" s="1"/>
        <n x="117" s="1"/>
        <n x="5"/>
        <n x="24"/>
      </t>
    </mdx>
    <mdx n="119" f="v">
      <t c="8">
        <n x="67"/>
        <n x="31"/>
        <n x="32" s="1"/>
        <n x="116" s="1"/>
        <n x="120" s="1"/>
        <n x="117" s="1"/>
        <n x="6"/>
        <n x="24"/>
      </t>
    </mdx>
    <mdx n="119" f="v">
      <t c="7">
        <n x="67"/>
        <n x="31"/>
        <n x="32" s="1"/>
        <n x="116" s="1"/>
        <n x="120" s="1"/>
        <n x="117" s="1"/>
        <n x="24"/>
      </t>
    </mdx>
    <mdx n="119" f="v">
      <t c="7">
        <n x="67"/>
        <n x="31"/>
        <n x="32" s="1"/>
        <n x="116" s="1"/>
        <n x="120" s="1"/>
        <n x="5"/>
        <n x="24"/>
      </t>
    </mdx>
    <mdx n="119" f="v">
      <t c="7">
        <n x="67"/>
        <n x="31"/>
        <n x="32" s="1"/>
        <n x="116" s="1"/>
        <n x="120" s="1"/>
        <n x="6"/>
        <n x="24"/>
      </t>
    </mdx>
    <mdx n="119" f="v">
      <t c="6">
        <n x="67"/>
        <n x="31"/>
        <n x="32" s="1"/>
        <n x="116" s="1"/>
        <n x="120" s="1"/>
        <n x="24"/>
      </t>
    </mdx>
    <mdx n="119" f="v">
      <t c="8">
        <n x="67"/>
        <n x="31"/>
        <n x="32" s="1"/>
        <n x="116" s="1"/>
        <n x="120" s="1"/>
        <n x="117" s="1"/>
        <n x="5"/>
        <n x="29" s="1"/>
      </t>
    </mdx>
    <mdx n="119" f="v">
      <t c="8">
        <n x="67"/>
        <n x="31"/>
        <n x="32" s="1"/>
        <n x="116" s="1"/>
        <n x="120" s="1"/>
        <n x="117" s="1"/>
        <n x="6"/>
        <n x="29" s="1"/>
      </t>
    </mdx>
    <mdx n="119" f="v">
      <t c="7">
        <n x="67"/>
        <n x="31"/>
        <n x="32" s="1"/>
        <n x="116" s="1"/>
        <n x="120" s="1"/>
        <n x="117" s="1"/>
        <n x="29" s="1"/>
      </t>
    </mdx>
    <mdx n="119" f="v">
      <t c="7">
        <n x="67"/>
        <n x="31"/>
        <n x="32" s="1"/>
        <n x="116" s="1"/>
        <n x="120" s="1"/>
        <n x="5"/>
        <n x="29" s="1"/>
      </t>
    </mdx>
    <mdx n="119" f="v">
      <t c="7">
        <n x="67"/>
        <n x="31"/>
        <n x="32" s="1"/>
        <n x="116" s="1"/>
        <n x="120" s="1"/>
        <n x="6"/>
        <n x="29" s="1"/>
      </t>
    </mdx>
    <mdx n="119" f="v">
      <t c="6">
        <n x="67"/>
        <n x="31"/>
        <n x="32" s="1"/>
        <n x="116" s="1"/>
        <n x="120" s="1"/>
        <n x="29" s="1"/>
      </t>
    </mdx>
    <mdx n="119" f="v">
      <t c="8">
        <n x="67"/>
        <n x="31"/>
        <n x="32" s="1"/>
        <n x="116" s="1"/>
        <n x="120" s="1"/>
        <n x="117" s="1"/>
        <n x="5"/>
        <n x="25"/>
      </t>
    </mdx>
    <mdx n="119" f="v">
      <t c="8">
        <n x="67"/>
        <n x="31"/>
        <n x="32" s="1"/>
        <n x="116" s="1"/>
        <n x="120" s="1"/>
        <n x="117" s="1"/>
        <n x="6"/>
        <n x="25"/>
      </t>
    </mdx>
    <mdx n="119" f="v">
      <t c="7">
        <n x="67"/>
        <n x="31"/>
        <n x="32" s="1"/>
        <n x="116" s="1"/>
        <n x="120" s="1"/>
        <n x="117" s="1"/>
        <n x="25"/>
      </t>
    </mdx>
    <mdx n="119" f="v">
      <t c="7">
        <n x="67"/>
        <n x="31"/>
        <n x="32" s="1"/>
        <n x="116" s="1"/>
        <n x="120" s="1"/>
        <n x="5"/>
        <n x="25"/>
      </t>
    </mdx>
    <mdx n="119" f="v">
      <t c="7">
        <n x="67"/>
        <n x="31"/>
        <n x="32" s="1"/>
        <n x="116" s="1"/>
        <n x="120" s="1"/>
        <n x="6"/>
        <n x="25"/>
      </t>
    </mdx>
    <mdx n="119" f="v">
      <t c="6">
        <n x="67"/>
        <n x="31"/>
        <n x="32" s="1"/>
        <n x="116" s="1"/>
        <n x="120" s="1"/>
        <n x="25"/>
      </t>
    </mdx>
    <mdx n="119" f="v">
      <t c="8">
        <n x="67"/>
        <n x="31"/>
        <n x="32" s="1"/>
        <n x="116" s="1"/>
        <n x="120" s="1"/>
        <n x="117" s="1"/>
        <n x="5"/>
        <n x="26"/>
      </t>
    </mdx>
    <mdx n="119" f="v">
      <t c="8">
        <n x="67"/>
        <n x="31"/>
        <n x="32" s="1"/>
        <n x="116" s="1"/>
        <n x="120" s="1"/>
        <n x="117" s="1"/>
        <n x="6"/>
        <n x="26"/>
      </t>
    </mdx>
    <mdx n="119" f="v">
      <t c="7">
        <n x="67"/>
        <n x="31"/>
        <n x="32" s="1"/>
        <n x="116" s="1"/>
        <n x="120" s="1"/>
        <n x="117" s="1"/>
        <n x="26"/>
      </t>
    </mdx>
    <mdx n="119" f="v">
      <t c="7">
        <n x="67"/>
        <n x="31"/>
        <n x="32" s="1"/>
        <n x="116" s="1"/>
        <n x="120" s="1"/>
        <n x="5"/>
        <n x="26"/>
      </t>
    </mdx>
    <mdx n="119" f="v">
      <t c="7">
        <n x="67"/>
        <n x="31"/>
        <n x="32" s="1"/>
        <n x="116" s="1"/>
        <n x="120" s="1"/>
        <n x="6"/>
        <n x="26"/>
      </t>
    </mdx>
    <mdx n="119" f="v">
      <t c="6">
        <n x="67"/>
        <n x="31"/>
        <n x="32" s="1"/>
        <n x="116" s="1"/>
        <n x="120" s="1"/>
        <n x="26"/>
      </t>
    </mdx>
    <mdx n="119" f="v">
      <t c="8">
        <n x="67"/>
        <n x="31"/>
        <n x="32" s="1"/>
        <n x="116" s="1"/>
        <n x="120" s="1"/>
        <n x="117" s="1"/>
        <n x="5"/>
        <n x="27"/>
      </t>
    </mdx>
    <mdx n="119" f="v">
      <t c="8">
        <n x="67"/>
        <n x="31"/>
        <n x="32" s="1"/>
        <n x="116" s="1"/>
        <n x="120" s="1"/>
        <n x="117" s="1"/>
        <n x="6"/>
        <n x="27"/>
      </t>
    </mdx>
    <mdx n="119" f="v">
      <t c="7">
        <n x="67"/>
        <n x="31"/>
        <n x="32" s="1"/>
        <n x="116" s="1"/>
        <n x="120" s="1"/>
        <n x="117" s="1"/>
        <n x="27"/>
      </t>
    </mdx>
    <mdx n="119" f="v">
      <t c="7">
        <n x="67"/>
        <n x="31"/>
        <n x="32" s="1"/>
        <n x="116" s="1"/>
        <n x="120" s="1"/>
        <n x="5"/>
        <n x="27"/>
      </t>
    </mdx>
    <mdx n="119" f="v">
      <t c="7">
        <n x="67"/>
        <n x="31"/>
        <n x="32" s="1"/>
        <n x="116" s="1"/>
        <n x="120" s="1"/>
        <n x="6"/>
        <n x="27"/>
      </t>
    </mdx>
    <mdx n="119" f="v">
      <t c="6">
        <n x="67"/>
        <n x="31"/>
        <n x="32" s="1"/>
        <n x="116" s="1"/>
        <n x="120" s="1"/>
        <n x="27"/>
      </t>
    </mdx>
    <mdx n="119" f="v">
      <t c="7">
        <n x="68"/>
        <n x="31"/>
        <n x="32" s="1"/>
        <n x="116" s="1"/>
        <n x="120" s="1"/>
        <n x="117" s="1"/>
        <n x="5"/>
      </t>
    </mdx>
    <mdx n="119" f="v">
      <t c="7">
        <n x="68"/>
        <n x="31"/>
        <n x="32" s="1"/>
        <n x="116" s="1"/>
        <n x="120" s="1"/>
        <n x="117" s="1"/>
        <n x="6"/>
      </t>
    </mdx>
    <mdx n="119" f="v">
      <t c="6">
        <n x="68"/>
        <n x="31"/>
        <n x="32" s="1"/>
        <n x="116" s="1"/>
        <n x="120" s="1"/>
        <n x="117" s="1"/>
      </t>
    </mdx>
    <mdx n="119" f="v">
      <t c="6">
        <n x="68"/>
        <n x="31"/>
        <n x="32" s="1"/>
        <n x="116" s="1"/>
        <n x="120" s="1"/>
        <n x="5"/>
      </t>
    </mdx>
    <mdx n="119" f="v">
      <t c="6">
        <n x="68"/>
        <n x="31"/>
        <n x="32" s="1"/>
        <n x="116" s="1"/>
        <n x="120" s="1"/>
        <n x="6"/>
      </t>
    </mdx>
    <mdx n="119" f="v">
      <t c="5">
        <n x="68"/>
        <n x="31"/>
        <n x="32" s="1"/>
        <n x="116" s="1"/>
        <n x="120" s="1"/>
      </t>
    </mdx>
    <mdx n="119" f="v">
      <t c="8">
        <n x="68"/>
        <n x="31"/>
        <n x="32" s="1"/>
        <n x="116" s="1"/>
        <n x="120" s="1"/>
        <n x="117" s="1"/>
        <n x="6"/>
        <n x="24"/>
      </t>
    </mdx>
    <mdx n="119" f="v">
      <t c="7">
        <n x="68"/>
        <n x="31"/>
        <n x="32" s="1"/>
        <n x="116" s="1"/>
        <n x="120" s="1"/>
        <n x="117" s="1"/>
        <n x="24"/>
      </t>
    </mdx>
    <mdx n="119" f="v">
      <t c="7">
        <n x="68"/>
        <n x="31"/>
        <n x="32" s="1"/>
        <n x="116" s="1"/>
        <n x="120" s="1"/>
        <n x="6"/>
        <n x="24"/>
      </t>
    </mdx>
    <mdx n="119" f="v">
      <t c="6">
        <n x="68"/>
        <n x="31"/>
        <n x="32" s="1"/>
        <n x="116" s="1"/>
        <n x="120" s="1"/>
        <n x="24"/>
      </t>
    </mdx>
    <mdx n="119" f="v">
      <t c="8">
        <n x="68"/>
        <n x="31"/>
        <n x="32" s="1"/>
        <n x="116" s="1"/>
        <n x="120" s="1"/>
        <n x="117" s="1"/>
        <n x="5"/>
        <n x="29" s="1"/>
      </t>
    </mdx>
    <mdx n="119" f="v">
      <t c="8">
        <n x="68"/>
        <n x="31"/>
        <n x="32" s="1"/>
        <n x="116" s="1"/>
        <n x="120" s="1"/>
        <n x="117" s="1"/>
        <n x="6"/>
        <n x="29" s="1"/>
      </t>
    </mdx>
    <mdx n="119" f="v">
      <t c="7">
        <n x="68"/>
        <n x="31"/>
        <n x="32" s="1"/>
        <n x="116" s="1"/>
        <n x="120" s="1"/>
        <n x="117" s="1"/>
        <n x="29" s="1"/>
      </t>
    </mdx>
    <mdx n="119" f="v">
      <t c="7">
        <n x="68"/>
        <n x="31"/>
        <n x="32" s="1"/>
        <n x="116" s="1"/>
        <n x="120" s="1"/>
        <n x="5"/>
        <n x="29" s="1"/>
      </t>
    </mdx>
    <mdx n="119" f="v">
      <t c="7">
        <n x="68"/>
        <n x="31"/>
        <n x="32" s="1"/>
        <n x="116" s="1"/>
        <n x="120" s="1"/>
        <n x="6"/>
        <n x="29" s="1"/>
      </t>
    </mdx>
    <mdx n="119" f="v">
      <t c="6">
        <n x="68"/>
        <n x="31"/>
        <n x="32" s="1"/>
        <n x="116" s="1"/>
        <n x="120" s="1"/>
        <n x="29" s="1"/>
      </t>
    </mdx>
    <mdx n="119" f="v">
      <t c="8">
        <n x="68"/>
        <n x="31"/>
        <n x="32" s="1"/>
        <n x="116" s="1"/>
        <n x="120" s="1"/>
        <n x="117" s="1"/>
        <n x="5"/>
        <n x="25"/>
      </t>
    </mdx>
    <mdx n="119" f="v">
      <t c="8">
        <n x="68"/>
        <n x="31"/>
        <n x="32" s="1"/>
        <n x="116" s="1"/>
        <n x="120" s="1"/>
        <n x="117" s="1"/>
        <n x="6"/>
        <n x="25"/>
      </t>
    </mdx>
    <mdx n="119" f="v">
      <t c="7">
        <n x="68"/>
        <n x="31"/>
        <n x="32" s="1"/>
        <n x="116" s="1"/>
        <n x="120" s="1"/>
        <n x="117" s="1"/>
        <n x="25"/>
      </t>
    </mdx>
    <mdx n="119" f="v">
      <t c="7">
        <n x="68"/>
        <n x="31"/>
        <n x="32" s="1"/>
        <n x="116" s="1"/>
        <n x="120" s="1"/>
        <n x="5"/>
        <n x="25"/>
      </t>
    </mdx>
    <mdx n="119" f="v">
      <t c="7">
        <n x="68"/>
        <n x="31"/>
        <n x="32" s="1"/>
        <n x="116" s="1"/>
        <n x="120" s="1"/>
        <n x="6"/>
        <n x="25"/>
      </t>
    </mdx>
    <mdx n="119" f="v">
      <t c="6">
        <n x="68"/>
        <n x="31"/>
        <n x="32" s="1"/>
        <n x="116" s="1"/>
        <n x="120" s="1"/>
        <n x="25"/>
      </t>
    </mdx>
    <mdx n="119" f="v">
      <t c="8">
        <n x="68"/>
        <n x="31"/>
        <n x="32" s="1"/>
        <n x="116" s="1"/>
        <n x="120" s="1"/>
        <n x="117" s="1"/>
        <n x="5"/>
        <n x="26"/>
      </t>
    </mdx>
    <mdx n="119" f="v">
      <t c="8">
        <n x="68"/>
        <n x="31"/>
        <n x="32" s="1"/>
        <n x="116" s="1"/>
        <n x="120" s="1"/>
        <n x="117" s="1"/>
        <n x="6"/>
        <n x="26"/>
      </t>
    </mdx>
    <mdx n="119" f="v">
      <t c="7">
        <n x="68"/>
        <n x="31"/>
        <n x="32" s="1"/>
        <n x="116" s="1"/>
        <n x="120" s="1"/>
        <n x="117" s="1"/>
        <n x="26"/>
      </t>
    </mdx>
    <mdx n="119" f="v">
      <t c="7">
        <n x="68"/>
        <n x="31"/>
        <n x="32" s="1"/>
        <n x="116" s="1"/>
        <n x="120" s="1"/>
        <n x="5"/>
        <n x="26"/>
      </t>
    </mdx>
    <mdx n="119" f="v">
      <t c="7">
        <n x="68"/>
        <n x="31"/>
        <n x="32" s="1"/>
        <n x="116" s="1"/>
        <n x="120" s="1"/>
        <n x="6"/>
        <n x="26"/>
      </t>
    </mdx>
    <mdx n="119" f="v">
      <t c="6">
        <n x="68"/>
        <n x="31"/>
        <n x="32" s="1"/>
        <n x="116" s="1"/>
        <n x="120" s="1"/>
        <n x="26"/>
      </t>
    </mdx>
    <mdx n="119" f="v">
      <t c="8">
        <n x="68"/>
        <n x="31"/>
        <n x="32" s="1"/>
        <n x="116" s="1"/>
        <n x="120" s="1"/>
        <n x="117" s="1"/>
        <n x="5"/>
        <n x="27"/>
      </t>
    </mdx>
    <mdx n="119" f="v">
      <t c="8">
        <n x="68"/>
        <n x="31"/>
        <n x="32" s="1"/>
        <n x="116" s="1"/>
        <n x="120" s="1"/>
        <n x="117" s="1"/>
        <n x="6"/>
        <n x="27"/>
      </t>
    </mdx>
    <mdx n="119" f="v">
      <t c="7">
        <n x="68"/>
        <n x="31"/>
        <n x="32" s="1"/>
        <n x="116" s="1"/>
        <n x="120" s="1"/>
        <n x="117" s="1"/>
        <n x="27"/>
      </t>
    </mdx>
    <mdx n="119" f="v">
      <t c="7">
        <n x="68"/>
        <n x="31"/>
        <n x="32" s="1"/>
        <n x="116" s="1"/>
        <n x="120" s="1"/>
        <n x="5"/>
        <n x="27"/>
      </t>
    </mdx>
    <mdx n="119" f="v">
      <t c="7">
        <n x="68"/>
        <n x="31"/>
        <n x="32" s="1"/>
        <n x="116" s="1"/>
        <n x="120" s="1"/>
        <n x="6"/>
        <n x="27"/>
      </t>
    </mdx>
    <mdx n="119" f="v">
      <t c="6">
        <n x="68"/>
        <n x="31"/>
        <n x="32" s="1"/>
        <n x="116" s="1"/>
        <n x="120" s="1"/>
        <n x="27"/>
      </t>
    </mdx>
    <mdx n="119" f="v">
      <t c="8">
        <n x="68"/>
        <n x="31"/>
        <n x="32" s="1"/>
        <n x="116" s="1"/>
        <n x="120" s="1"/>
        <n x="117" s="1"/>
        <n x="6"/>
        <n x="28"/>
      </t>
    </mdx>
    <mdx n="119" f="v">
      <t c="7">
        <n x="68"/>
        <n x="31"/>
        <n x="32" s="1"/>
        <n x="116" s="1"/>
        <n x="120" s="1"/>
        <n x="117" s="1"/>
        <n x="28"/>
      </t>
    </mdx>
    <mdx n="119" f="v">
      <t c="7">
        <n x="68"/>
        <n x="31"/>
        <n x="32" s="1"/>
        <n x="116" s="1"/>
        <n x="120" s="1"/>
        <n x="6"/>
        <n x="28"/>
      </t>
    </mdx>
    <mdx n="119" f="v">
      <t c="6">
        <n x="68"/>
        <n x="31"/>
        <n x="32" s="1"/>
        <n x="116" s="1"/>
        <n x="120" s="1"/>
        <n x="28"/>
      </t>
    </mdx>
    <mdx n="119" f="v">
      <t c="7">
        <n x="69"/>
        <n x="31"/>
        <n x="32" s="1"/>
        <n x="116" s="1"/>
        <n x="120" s="1"/>
        <n x="117" s="1"/>
        <n x="5"/>
      </t>
    </mdx>
    <mdx n="119" f="v">
      <t c="7">
        <n x="69"/>
        <n x="31"/>
        <n x="32" s="1"/>
        <n x="116" s="1"/>
        <n x="120" s="1"/>
        <n x="117" s="1"/>
        <n x="6"/>
      </t>
    </mdx>
    <mdx n="119" f="v">
      <t c="6">
        <n x="69"/>
        <n x="31"/>
        <n x="32" s="1"/>
        <n x="116" s="1"/>
        <n x="120" s="1"/>
        <n x="117" s="1"/>
      </t>
    </mdx>
    <mdx n="119" f="v">
      <t c="6">
        <n x="69"/>
        <n x="31"/>
        <n x="32" s="1"/>
        <n x="116" s="1"/>
        <n x="120" s="1"/>
        <n x="5"/>
      </t>
    </mdx>
    <mdx n="119" f="v">
      <t c="6">
        <n x="69"/>
        <n x="31"/>
        <n x="32" s="1"/>
        <n x="116" s="1"/>
        <n x="120" s="1"/>
        <n x="6"/>
      </t>
    </mdx>
    <mdx n="119" f="v">
      <t c="5">
        <n x="69"/>
        <n x="31"/>
        <n x="32" s="1"/>
        <n x="116" s="1"/>
        <n x="120" s="1"/>
      </t>
    </mdx>
    <mdx n="119" f="v">
      <t c="8">
        <n x="69"/>
        <n x="31"/>
        <n x="32" s="1"/>
        <n x="116" s="1"/>
        <n x="120" s="1"/>
        <n x="117" s="1"/>
        <n x="5"/>
        <n x="29" s="1"/>
      </t>
    </mdx>
    <mdx n="119" f="v">
      <t c="8">
        <n x="69"/>
        <n x="31"/>
        <n x="32" s="1"/>
        <n x="116" s="1"/>
        <n x="120" s="1"/>
        <n x="117" s="1"/>
        <n x="6"/>
        <n x="29" s="1"/>
      </t>
    </mdx>
    <mdx n="119" f="v">
      <t c="7">
        <n x="69"/>
        <n x="31"/>
        <n x="32" s="1"/>
        <n x="116" s="1"/>
        <n x="120" s="1"/>
        <n x="117" s="1"/>
        <n x="29" s="1"/>
      </t>
    </mdx>
    <mdx n="119" f="v">
      <t c="7">
        <n x="69"/>
        <n x="31"/>
        <n x="32" s="1"/>
        <n x="116" s="1"/>
        <n x="120" s="1"/>
        <n x="5"/>
        <n x="29" s="1"/>
      </t>
    </mdx>
    <mdx n="119" f="v">
      <t c="7">
        <n x="69"/>
        <n x="31"/>
        <n x="32" s="1"/>
        <n x="116" s="1"/>
        <n x="120" s="1"/>
        <n x="6"/>
        <n x="29" s="1"/>
      </t>
    </mdx>
    <mdx n="119" f="v">
      <t c="6">
        <n x="69"/>
        <n x="31"/>
        <n x="32" s="1"/>
        <n x="116" s="1"/>
        <n x="120" s="1"/>
        <n x="29" s="1"/>
      </t>
    </mdx>
    <mdx n="119" f="v">
      <t c="8">
        <n x="69"/>
        <n x="31"/>
        <n x="32" s="1"/>
        <n x="116" s="1"/>
        <n x="120" s="1"/>
        <n x="117" s="1"/>
        <n x="5"/>
        <n x="26"/>
      </t>
    </mdx>
    <mdx n="119" f="v">
      <t c="8">
        <n x="69"/>
        <n x="31"/>
        <n x="32" s="1"/>
        <n x="116" s="1"/>
        <n x="120" s="1"/>
        <n x="117" s="1"/>
        <n x="6"/>
        <n x="26"/>
      </t>
    </mdx>
    <mdx n="119" f="v">
      <t c="7">
        <n x="69"/>
        <n x="31"/>
        <n x="32" s="1"/>
        <n x="116" s="1"/>
        <n x="120" s="1"/>
        <n x="117" s="1"/>
        <n x="26"/>
      </t>
    </mdx>
    <mdx n="119" f="v">
      <t c="7">
        <n x="69"/>
        <n x="31"/>
        <n x="32" s="1"/>
        <n x="116" s="1"/>
        <n x="120" s="1"/>
        <n x="5"/>
        <n x="26"/>
      </t>
    </mdx>
    <mdx n="119" f="v">
      <t c="7">
        <n x="69"/>
        <n x="31"/>
        <n x="32" s="1"/>
        <n x="116" s="1"/>
        <n x="120" s="1"/>
        <n x="6"/>
        <n x="26"/>
      </t>
    </mdx>
    <mdx n="119" f="v">
      <t c="6">
        <n x="69"/>
        <n x="31"/>
        <n x="32" s="1"/>
        <n x="116" s="1"/>
        <n x="120" s="1"/>
        <n x="26"/>
      </t>
    </mdx>
    <mdx n="119" f="v">
      <t c="8">
        <n x="69"/>
        <n x="31"/>
        <n x="32" s="1"/>
        <n x="116" s="1"/>
        <n x="120" s="1"/>
        <n x="117" s="1"/>
        <n x="6"/>
        <n x="27"/>
      </t>
    </mdx>
    <mdx n="119" f="v">
      <t c="7">
        <n x="69"/>
        <n x="31"/>
        <n x="32" s="1"/>
        <n x="116" s="1"/>
        <n x="120" s="1"/>
        <n x="117" s="1"/>
        <n x="27"/>
      </t>
    </mdx>
    <mdx n="119" f="v">
      <t c="7">
        <n x="69"/>
        <n x="31"/>
        <n x="32" s="1"/>
        <n x="116" s="1"/>
        <n x="120" s="1"/>
        <n x="6"/>
        <n x="27"/>
      </t>
    </mdx>
    <mdx n="119" f="v">
      <t c="6">
        <n x="69"/>
        <n x="31"/>
        <n x="32" s="1"/>
        <n x="116" s="1"/>
        <n x="120" s="1"/>
        <n x="27"/>
      </t>
    </mdx>
    <mdx n="119" f="v">
      <t c="7">
        <n x="70"/>
        <n x="31"/>
        <n x="32" s="1"/>
        <n x="116" s="1"/>
        <n x="120" s="1"/>
        <n x="117" s="1"/>
        <n x="5"/>
      </t>
    </mdx>
    <mdx n="119" f="v">
      <t c="6">
        <n x="70"/>
        <n x="31"/>
        <n x="32" s="1"/>
        <n x="116" s="1"/>
        <n x="120" s="1"/>
        <n x="117" s="1"/>
      </t>
    </mdx>
    <mdx n="119" f="v">
      <t c="6">
        <n x="70"/>
        <n x="31"/>
        <n x="32" s="1"/>
        <n x="116" s="1"/>
        <n x="120" s="1"/>
        <n x="5"/>
      </t>
    </mdx>
    <mdx n="119" f="v">
      <t c="5">
        <n x="70"/>
        <n x="31"/>
        <n x="32" s="1"/>
        <n x="116" s="1"/>
        <n x="120" s="1"/>
      </t>
    </mdx>
    <mdx n="119" f="v">
      <t c="8">
        <n x="70"/>
        <n x="31"/>
        <n x="32" s="1"/>
        <n x="116" s="1"/>
        <n x="120" s="1"/>
        <n x="117" s="1"/>
        <n x="5"/>
        <n x="25"/>
      </t>
    </mdx>
    <mdx n="119" f="v">
      <t c="7">
        <n x="70"/>
        <n x="31"/>
        <n x="32" s="1"/>
        <n x="116" s="1"/>
        <n x="120" s="1"/>
        <n x="117" s="1"/>
        <n x="25"/>
      </t>
    </mdx>
    <mdx n="119" f="v">
      <t c="7">
        <n x="70"/>
        <n x="31"/>
        <n x="32" s="1"/>
        <n x="116" s="1"/>
        <n x="120" s="1"/>
        <n x="5"/>
        <n x="25"/>
      </t>
    </mdx>
    <mdx n="119" f="v">
      <t c="6">
        <n x="70"/>
        <n x="31"/>
        <n x="32" s="1"/>
        <n x="116" s="1"/>
        <n x="120" s="1"/>
        <n x="25"/>
      </t>
    </mdx>
    <mdx n="119" f="v">
      <t c="7">
        <n x="71"/>
        <n x="31"/>
        <n x="32" s="1"/>
        <n x="116" s="1"/>
        <n x="120" s="1"/>
        <n x="117" s="1"/>
        <n x="5"/>
      </t>
    </mdx>
    <mdx n="119" f="v">
      <t c="7">
        <n x="71"/>
        <n x="31"/>
        <n x="32" s="1"/>
        <n x="116" s="1"/>
        <n x="120" s="1"/>
        <n x="117" s="1"/>
        <n x="6"/>
      </t>
    </mdx>
    <mdx n="119" f="v">
      <t c="6">
        <n x="71"/>
        <n x="31"/>
        <n x="32" s="1"/>
        <n x="116" s="1"/>
        <n x="120" s="1"/>
        <n x="117" s="1"/>
      </t>
    </mdx>
    <mdx n="119" f="v">
      <t c="6">
        <n x="71"/>
        <n x="31"/>
        <n x="32" s="1"/>
        <n x="116" s="1"/>
        <n x="120" s="1"/>
        <n x="5"/>
      </t>
    </mdx>
    <mdx n="119" f="v">
      <t c="6">
        <n x="71"/>
        <n x="31"/>
        <n x="32" s="1"/>
        <n x="116" s="1"/>
        <n x="120" s="1"/>
        <n x="6"/>
      </t>
    </mdx>
    <mdx n="119" f="v">
      <t c="5">
        <n x="71"/>
        <n x="31"/>
        <n x="32" s="1"/>
        <n x="116" s="1"/>
        <n x="120" s="1"/>
      </t>
    </mdx>
    <mdx n="119" f="v">
      <t c="8">
        <n x="71"/>
        <n x="31"/>
        <n x="32" s="1"/>
        <n x="116" s="1"/>
        <n x="120" s="1"/>
        <n x="117" s="1"/>
        <n x="5"/>
        <n x="24"/>
      </t>
    </mdx>
    <mdx n="119" f="v">
      <t c="7">
        <n x="71"/>
        <n x="31"/>
        <n x="32" s="1"/>
        <n x="116" s="1"/>
        <n x="120" s="1"/>
        <n x="117" s="1"/>
        <n x="24"/>
      </t>
    </mdx>
    <mdx n="119" f="v">
      <t c="7">
        <n x="71"/>
        <n x="31"/>
        <n x="32" s="1"/>
        <n x="116" s="1"/>
        <n x="120" s="1"/>
        <n x="5"/>
        <n x="24"/>
      </t>
    </mdx>
    <mdx n="119" f="v">
      <t c="6">
        <n x="71"/>
        <n x="31"/>
        <n x="32" s="1"/>
        <n x="116" s="1"/>
        <n x="120" s="1"/>
        <n x="24"/>
      </t>
    </mdx>
    <mdx n="119" f="v">
      <t c="8">
        <n x="71"/>
        <n x="31"/>
        <n x="32" s="1"/>
        <n x="116" s="1"/>
        <n x="120" s="1"/>
        <n x="117" s="1"/>
        <n x="5"/>
        <n x="29" s="1"/>
      </t>
    </mdx>
    <mdx n="119" f="v">
      <t c="8">
        <n x="71"/>
        <n x="31"/>
        <n x="32" s="1"/>
        <n x="116" s="1"/>
        <n x="120" s="1"/>
        <n x="117" s="1"/>
        <n x="6"/>
        <n x="29" s="1"/>
      </t>
    </mdx>
    <mdx n="119" f="v">
      <t c="7">
        <n x="71"/>
        <n x="31"/>
        <n x="32" s="1"/>
        <n x="116" s="1"/>
        <n x="120" s="1"/>
        <n x="117" s="1"/>
        <n x="29" s="1"/>
      </t>
    </mdx>
    <mdx n="119" f="v">
      <t c="7">
        <n x="71"/>
        <n x="31"/>
        <n x="32" s="1"/>
        <n x="116" s="1"/>
        <n x="120" s="1"/>
        <n x="5"/>
        <n x="29" s="1"/>
      </t>
    </mdx>
    <mdx n="119" f="v">
      <t c="7">
        <n x="71"/>
        <n x="31"/>
        <n x="32" s="1"/>
        <n x="116" s="1"/>
        <n x="120" s="1"/>
        <n x="6"/>
        <n x="29" s="1"/>
      </t>
    </mdx>
    <mdx n="119" f="v">
      <t c="6">
        <n x="71"/>
        <n x="31"/>
        <n x="32" s="1"/>
        <n x="116" s="1"/>
        <n x="120" s="1"/>
        <n x="29" s="1"/>
      </t>
    </mdx>
    <mdx n="119" f="v">
      <t c="8">
        <n x="71"/>
        <n x="31"/>
        <n x="32" s="1"/>
        <n x="116" s="1"/>
        <n x="120" s="1"/>
        <n x="117" s="1"/>
        <n x="5"/>
        <n x="25"/>
      </t>
    </mdx>
    <mdx n="119" f="v">
      <t c="8">
        <n x="71"/>
        <n x="31"/>
        <n x="32" s="1"/>
        <n x="116" s="1"/>
        <n x="120" s="1"/>
        <n x="117" s="1"/>
        <n x="6"/>
        <n x="25"/>
      </t>
    </mdx>
    <mdx n="119" f="v">
      <t c="7">
        <n x="71"/>
        <n x="31"/>
        <n x="32" s="1"/>
        <n x="116" s="1"/>
        <n x="120" s="1"/>
        <n x="117" s="1"/>
        <n x="25"/>
      </t>
    </mdx>
    <mdx n="119" f="v">
      <t c="7">
        <n x="71"/>
        <n x="31"/>
        <n x="32" s="1"/>
        <n x="116" s="1"/>
        <n x="120" s="1"/>
        <n x="5"/>
        <n x="25"/>
      </t>
    </mdx>
    <mdx n="119" f="v">
      <t c="7">
        <n x="71"/>
        <n x="31"/>
        <n x="32" s="1"/>
        <n x="116" s="1"/>
        <n x="120" s="1"/>
        <n x="6"/>
        <n x="25"/>
      </t>
    </mdx>
    <mdx n="119" f="v">
      <t c="6">
        <n x="71"/>
        <n x="31"/>
        <n x="32" s="1"/>
        <n x="116" s="1"/>
        <n x="120" s="1"/>
        <n x="25"/>
      </t>
    </mdx>
    <mdx n="119" f="v">
      <t c="8">
        <n x="71"/>
        <n x="31"/>
        <n x="32" s="1"/>
        <n x="116" s="1"/>
        <n x="120" s="1"/>
        <n x="117" s="1"/>
        <n x="5"/>
        <n x="26"/>
      </t>
    </mdx>
    <mdx n="119" f="v">
      <t c="8">
        <n x="71"/>
        <n x="31"/>
        <n x="32" s="1"/>
        <n x="116" s="1"/>
        <n x="120" s="1"/>
        <n x="117" s="1"/>
        <n x="6"/>
        <n x="26"/>
      </t>
    </mdx>
    <mdx n="119" f="v">
      <t c="7">
        <n x="71"/>
        <n x="31"/>
        <n x="32" s="1"/>
        <n x="116" s="1"/>
        <n x="120" s="1"/>
        <n x="117" s="1"/>
        <n x="26"/>
      </t>
    </mdx>
    <mdx n="119" f="v">
      <t c="7">
        <n x="71"/>
        <n x="31"/>
        <n x="32" s="1"/>
        <n x="116" s="1"/>
        <n x="120" s="1"/>
        <n x="5"/>
        <n x="26"/>
      </t>
    </mdx>
    <mdx n="119" f="v">
      <t c="7">
        <n x="71"/>
        <n x="31"/>
        <n x="32" s="1"/>
        <n x="116" s="1"/>
        <n x="120" s="1"/>
        <n x="6"/>
        <n x="26"/>
      </t>
    </mdx>
    <mdx n="119" f="v">
      <t c="6">
        <n x="71"/>
        <n x="31"/>
        <n x="32" s="1"/>
        <n x="116" s="1"/>
        <n x="120" s="1"/>
        <n x="26"/>
      </t>
    </mdx>
    <mdx n="119" f="v">
      <t c="8">
        <n x="71"/>
        <n x="31"/>
        <n x="32" s="1"/>
        <n x="116" s="1"/>
        <n x="120" s="1"/>
        <n x="117" s="1"/>
        <n x="5"/>
        <n x="27"/>
      </t>
    </mdx>
    <mdx n="119" f="v">
      <t c="8">
        <n x="71"/>
        <n x="31"/>
        <n x="32" s="1"/>
        <n x="116" s="1"/>
        <n x="120" s="1"/>
        <n x="117" s="1"/>
        <n x="6"/>
        <n x="27"/>
      </t>
    </mdx>
    <mdx n="119" f="v">
      <t c="7">
        <n x="71"/>
        <n x="31"/>
        <n x="32" s="1"/>
        <n x="116" s="1"/>
        <n x="120" s="1"/>
        <n x="117" s="1"/>
        <n x="27"/>
      </t>
    </mdx>
    <mdx n="119" f="v">
      <t c="7">
        <n x="71"/>
        <n x="31"/>
        <n x="32" s="1"/>
        <n x="116" s="1"/>
        <n x="120" s="1"/>
        <n x="5"/>
        <n x="27"/>
      </t>
    </mdx>
    <mdx n="119" f="v">
      <t c="7">
        <n x="71"/>
        <n x="31"/>
        <n x="32" s="1"/>
        <n x="116" s="1"/>
        <n x="120" s="1"/>
        <n x="6"/>
        <n x="27"/>
      </t>
    </mdx>
    <mdx n="119" f="v">
      <t c="6">
        <n x="71"/>
        <n x="31"/>
        <n x="32" s="1"/>
        <n x="116" s="1"/>
        <n x="120" s="1"/>
        <n x="27"/>
      </t>
    </mdx>
    <mdx n="119" f="v">
      <t c="8">
        <n x="71"/>
        <n x="31"/>
        <n x="32" s="1"/>
        <n x="116" s="1"/>
        <n x="120" s="1"/>
        <n x="117" s="1"/>
        <n x="5"/>
        <n x="28"/>
      </t>
    </mdx>
    <mdx n="119" f="v">
      <t c="7">
        <n x="71"/>
        <n x="31"/>
        <n x="32" s="1"/>
        <n x="116" s="1"/>
        <n x="120" s="1"/>
        <n x="117" s="1"/>
        <n x="28"/>
      </t>
    </mdx>
    <mdx n="119" f="v">
      <t c="7">
        <n x="71"/>
        <n x="31"/>
        <n x="32" s="1"/>
        <n x="116" s="1"/>
        <n x="120" s="1"/>
        <n x="5"/>
        <n x="28"/>
      </t>
    </mdx>
    <mdx n="119" f="v">
      <t c="6">
        <n x="71"/>
        <n x="31"/>
        <n x="32" s="1"/>
        <n x="116" s="1"/>
        <n x="120" s="1"/>
        <n x="28"/>
      </t>
    </mdx>
    <mdx n="119" f="v">
      <t c="7">
        <n x="72"/>
        <n x="31"/>
        <n x="32" s="1"/>
        <n x="116" s="1"/>
        <n x="120" s="1"/>
        <n x="117" s="1"/>
        <n x="5"/>
      </t>
    </mdx>
    <mdx n="119" f="v">
      <t c="7">
        <n x="72"/>
        <n x="31"/>
        <n x="32" s="1"/>
        <n x="116" s="1"/>
        <n x="120" s="1"/>
        <n x="117" s="1"/>
        <n x="6"/>
      </t>
    </mdx>
    <mdx n="119" f="v">
      <t c="6">
        <n x="72"/>
        <n x="31"/>
        <n x="32" s="1"/>
        <n x="116" s="1"/>
        <n x="120" s="1"/>
        <n x="117" s="1"/>
      </t>
    </mdx>
    <mdx n="119" f="v">
      <t c="6">
        <n x="72"/>
        <n x="31"/>
        <n x="32" s="1"/>
        <n x="116" s="1"/>
        <n x="120" s="1"/>
        <n x="5"/>
      </t>
    </mdx>
    <mdx n="119" f="v">
      <t c="6">
        <n x="72"/>
        <n x="31"/>
        <n x="32" s="1"/>
        <n x="116" s="1"/>
        <n x="120" s="1"/>
        <n x="6"/>
      </t>
    </mdx>
    <mdx n="119" f="v">
      <t c="5">
        <n x="72"/>
        <n x="31"/>
        <n x="32" s="1"/>
        <n x="116" s="1"/>
        <n x="120" s="1"/>
      </t>
    </mdx>
    <mdx n="119" f="v">
      <t c="8">
        <n x="72"/>
        <n x="31"/>
        <n x="32" s="1"/>
        <n x="116" s="1"/>
        <n x="120" s="1"/>
        <n x="117" s="1"/>
        <n x="5"/>
        <n x="24"/>
      </t>
    </mdx>
    <mdx n="119" f="v">
      <t c="8">
        <n x="72"/>
        <n x="31"/>
        <n x="32" s="1"/>
        <n x="116" s="1"/>
        <n x="120" s="1"/>
        <n x="117" s="1"/>
        <n x="6"/>
        <n x="24"/>
      </t>
    </mdx>
    <mdx n="119" f="v">
      <t c="7">
        <n x="72"/>
        <n x="31"/>
        <n x="32" s="1"/>
        <n x="116" s="1"/>
        <n x="120" s="1"/>
        <n x="117" s="1"/>
        <n x="24"/>
      </t>
    </mdx>
    <mdx n="119" f="v">
      <t c="7">
        <n x="72"/>
        <n x="31"/>
        <n x="32" s="1"/>
        <n x="116" s="1"/>
        <n x="120" s="1"/>
        <n x="5"/>
        <n x="24"/>
      </t>
    </mdx>
    <mdx n="119" f="v">
      <t c="7">
        <n x="72"/>
        <n x="31"/>
        <n x="32" s="1"/>
        <n x="116" s="1"/>
        <n x="120" s="1"/>
        <n x="6"/>
        <n x="24"/>
      </t>
    </mdx>
    <mdx n="119" f="v">
      <t c="6">
        <n x="72"/>
        <n x="31"/>
        <n x="32" s="1"/>
        <n x="116" s="1"/>
        <n x="120" s="1"/>
        <n x="24"/>
      </t>
    </mdx>
    <mdx n="119" f="v">
      <t c="8">
        <n x="72"/>
        <n x="31"/>
        <n x="32" s="1"/>
        <n x="116" s="1"/>
        <n x="120" s="1"/>
        <n x="117" s="1"/>
        <n x="5"/>
        <n x="29" s="1"/>
      </t>
    </mdx>
    <mdx n="119" f="v">
      <t c="8">
        <n x="72"/>
        <n x="31"/>
        <n x="32" s="1"/>
        <n x="116" s="1"/>
        <n x="120" s="1"/>
        <n x="117" s="1"/>
        <n x="6"/>
        <n x="29" s="1"/>
      </t>
    </mdx>
    <mdx n="119" f="v">
      <t c="7">
        <n x="72"/>
        <n x="31"/>
        <n x="32" s="1"/>
        <n x="116" s="1"/>
        <n x="120" s="1"/>
        <n x="117" s="1"/>
        <n x="29" s="1"/>
      </t>
    </mdx>
    <mdx n="119" f="v">
      <t c="7">
        <n x="72"/>
        <n x="31"/>
        <n x="32" s="1"/>
        <n x="116" s="1"/>
        <n x="120" s="1"/>
        <n x="5"/>
        <n x="29" s="1"/>
      </t>
    </mdx>
    <mdx n="119" f="v">
      <t c="7">
        <n x="72"/>
        <n x="31"/>
        <n x="32" s="1"/>
        <n x="116" s="1"/>
        <n x="120" s="1"/>
        <n x="6"/>
        <n x="29" s="1"/>
      </t>
    </mdx>
    <mdx n="119" f="v">
      <t c="6">
        <n x="72"/>
        <n x="31"/>
        <n x="32" s="1"/>
        <n x="116" s="1"/>
        <n x="120" s="1"/>
        <n x="29" s="1"/>
      </t>
    </mdx>
    <mdx n="119" f="v">
      <t c="8">
        <n x="72"/>
        <n x="31"/>
        <n x="32" s="1"/>
        <n x="116" s="1"/>
        <n x="120" s="1"/>
        <n x="117" s="1"/>
        <n x="5"/>
        <n x="25"/>
      </t>
    </mdx>
    <mdx n="119" f="v">
      <t c="8">
        <n x="72"/>
        <n x="31"/>
        <n x="32" s="1"/>
        <n x="116" s="1"/>
        <n x="120" s="1"/>
        <n x="117" s="1"/>
        <n x="6"/>
        <n x="25"/>
      </t>
    </mdx>
    <mdx n="119" f="v">
      <t c="7">
        <n x="72"/>
        <n x="31"/>
        <n x="32" s="1"/>
        <n x="116" s="1"/>
        <n x="120" s="1"/>
        <n x="117" s="1"/>
        <n x="25"/>
      </t>
    </mdx>
    <mdx n="119" f="v">
      <t c="7">
        <n x="72"/>
        <n x="31"/>
        <n x="32" s="1"/>
        <n x="116" s="1"/>
        <n x="120" s="1"/>
        <n x="5"/>
        <n x="25"/>
      </t>
    </mdx>
    <mdx n="119" f="v">
      <t c="7">
        <n x="72"/>
        <n x="31"/>
        <n x="32" s="1"/>
        <n x="116" s="1"/>
        <n x="120" s="1"/>
        <n x="6"/>
        <n x="25"/>
      </t>
    </mdx>
    <mdx n="119" f="v">
      <t c="6">
        <n x="72"/>
        <n x="31"/>
        <n x="32" s="1"/>
        <n x="116" s="1"/>
        <n x="120" s="1"/>
        <n x="25"/>
      </t>
    </mdx>
    <mdx n="119" f="v">
      <t c="8">
        <n x="72"/>
        <n x="31"/>
        <n x="32" s="1"/>
        <n x="116" s="1"/>
        <n x="120" s="1"/>
        <n x="117" s="1"/>
        <n x="5"/>
        <n x="26"/>
      </t>
    </mdx>
    <mdx n="119" f="v">
      <t c="8">
        <n x="72"/>
        <n x="31"/>
        <n x="32" s="1"/>
        <n x="116" s="1"/>
        <n x="120" s="1"/>
        <n x="117" s="1"/>
        <n x="6"/>
        <n x="26"/>
      </t>
    </mdx>
    <mdx n="119" f="v">
      <t c="7">
        <n x="72"/>
        <n x="31"/>
        <n x="32" s="1"/>
        <n x="116" s="1"/>
        <n x="120" s="1"/>
        <n x="117" s="1"/>
        <n x="26"/>
      </t>
    </mdx>
    <mdx n="119" f="v">
      <t c="7">
        <n x="72"/>
        <n x="31"/>
        <n x="32" s="1"/>
        <n x="116" s="1"/>
        <n x="120" s="1"/>
        <n x="5"/>
        <n x="26"/>
      </t>
    </mdx>
    <mdx n="119" f="v">
      <t c="7">
        <n x="72"/>
        <n x="31"/>
        <n x="32" s="1"/>
        <n x="116" s="1"/>
        <n x="120" s="1"/>
        <n x="6"/>
        <n x="26"/>
      </t>
    </mdx>
    <mdx n="119" f="v">
      <t c="6">
        <n x="72"/>
        <n x="31"/>
        <n x="32" s="1"/>
        <n x="116" s="1"/>
        <n x="120" s="1"/>
        <n x="26"/>
      </t>
    </mdx>
    <mdx n="119" f="v">
      <t c="8">
        <n x="72"/>
        <n x="31"/>
        <n x="32" s="1"/>
        <n x="116" s="1"/>
        <n x="120" s="1"/>
        <n x="117" s="1"/>
        <n x="5"/>
        <n x="27"/>
      </t>
    </mdx>
    <mdx n="119" f="v">
      <t c="8">
        <n x="72"/>
        <n x="31"/>
        <n x="32" s="1"/>
        <n x="116" s="1"/>
        <n x="120" s="1"/>
        <n x="117" s="1"/>
        <n x="6"/>
        <n x="27"/>
      </t>
    </mdx>
    <mdx n="119" f="v">
      <t c="7">
        <n x="72"/>
        <n x="31"/>
        <n x="32" s="1"/>
        <n x="116" s="1"/>
        <n x="120" s="1"/>
        <n x="117" s="1"/>
        <n x="27"/>
      </t>
    </mdx>
    <mdx n="119" f="v">
      <t c="7">
        <n x="72"/>
        <n x="31"/>
        <n x="32" s="1"/>
        <n x="116" s="1"/>
        <n x="120" s="1"/>
        <n x="5"/>
        <n x="27"/>
      </t>
    </mdx>
    <mdx n="119" f="v">
      <t c="7">
        <n x="72"/>
        <n x="31"/>
        <n x="32" s="1"/>
        <n x="116" s="1"/>
        <n x="120" s="1"/>
        <n x="6"/>
        <n x="27"/>
      </t>
    </mdx>
    <mdx n="119" f="v">
      <t c="6">
        <n x="72"/>
        <n x="31"/>
        <n x="32" s="1"/>
        <n x="116" s="1"/>
        <n x="120" s="1"/>
        <n x="27"/>
      </t>
    </mdx>
    <mdx n="119" f="v">
      <t c="7">
        <n x="73"/>
        <n x="31"/>
        <n x="32" s="1"/>
        <n x="116" s="1"/>
        <n x="120" s="1"/>
        <n x="117" s="1"/>
        <n x="5"/>
      </t>
    </mdx>
    <mdx n="119" f="v">
      <t c="7">
        <n x="73"/>
        <n x="31"/>
        <n x="32" s="1"/>
        <n x="116" s="1"/>
        <n x="120" s="1"/>
        <n x="117" s="1"/>
        <n x="6"/>
      </t>
    </mdx>
    <mdx n="119" f="v">
      <t c="6">
        <n x="73"/>
        <n x="31"/>
        <n x="32" s="1"/>
        <n x="116" s="1"/>
        <n x="120" s="1"/>
        <n x="117" s="1"/>
      </t>
    </mdx>
    <mdx n="119" f="v">
      <t c="6">
        <n x="73"/>
        <n x="31"/>
        <n x="32" s="1"/>
        <n x="116" s="1"/>
        <n x="120" s="1"/>
        <n x="5"/>
      </t>
    </mdx>
    <mdx n="119" f="v">
      <t c="6">
        <n x="73"/>
        <n x="31"/>
        <n x="32" s="1"/>
        <n x="116" s="1"/>
        <n x="120" s="1"/>
        <n x="6"/>
      </t>
    </mdx>
    <mdx n="119" f="v">
      <t c="5">
        <n x="73"/>
        <n x="31"/>
        <n x="32" s="1"/>
        <n x="116" s="1"/>
        <n x="120" s="1"/>
      </t>
    </mdx>
    <mdx n="119" f="v">
      <t c="8">
        <n x="73"/>
        <n x="31"/>
        <n x="32" s="1"/>
        <n x="116" s="1"/>
        <n x="120" s="1"/>
        <n x="117" s="1"/>
        <n x="6"/>
        <n x="24"/>
      </t>
    </mdx>
    <mdx n="119" f="v">
      <t c="7">
        <n x="73"/>
        <n x="31"/>
        <n x="32" s="1"/>
        <n x="116" s="1"/>
        <n x="120" s="1"/>
        <n x="117" s="1"/>
        <n x="24"/>
      </t>
    </mdx>
    <mdx n="119" f="v">
      <t c="7">
        <n x="73"/>
        <n x="31"/>
        <n x="32" s="1"/>
        <n x="116" s="1"/>
        <n x="120" s="1"/>
        <n x="6"/>
        <n x="24"/>
      </t>
    </mdx>
    <mdx n="119" f="v">
      <t c="6">
        <n x="73"/>
        <n x="31"/>
        <n x="32" s="1"/>
        <n x="116" s="1"/>
        <n x="120" s="1"/>
        <n x="24"/>
      </t>
    </mdx>
    <mdx n="119" f="v">
      <t c="8">
        <n x="73"/>
        <n x="31"/>
        <n x="32" s="1"/>
        <n x="116" s="1"/>
        <n x="120" s="1"/>
        <n x="117" s="1"/>
        <n x="5"/>
        <n x="29" s="1"/>
      </t>
    </mdx>
    <mdx n="119" f="v">
      <t c="8">
        <n x="73"/>
        <n x="31"/>
        <n x="32" s="1"/>
        <n x="116" s="1"/>
        <n x="120" s="1"/>
        <n x="117" s="1"/>
        <n x="6"/>
        <n x="29" s="1"/>
      </t>
    </mdx>
    <mdx n="119" f="v">
      <t c="7">
        <n x="73"/>
        <n x="31"/>
        <n x="32" s="1"/>
        <n x="116" s="1"/>
        <n x="120" s="1"/>
        <n x="117" s="1"/>
        <n x="29" s="1"/>
      </t>
    </mdx>
    <mdx n="119" f="v">
      <t c="7">
        <n x="73"/>
        <n x="31"/>
        <n x="32" s="1"/>
        <n x="116" s="1"/>
        <n x="120" s="1"/>
        <n x="5"/>
        <n x="29" s="1"/>
      </t>
    </mdx>
    <mdx n="119" f="v">
      <t c="7">
        <n x="73"/>
        <n x="31"/>
        <n x="32" s="1"/>
        <n x="116" s="1"/>
        <n x="120" s="1"/>
        <n x="6"/>
        <n x="29" s="1"/>
      </t>
    </mdx>
    <mdx n="119" f="v">
      <t c="6">
        <n x="73"/>
        <n x="31"/>
        <n x="32" s="1"/>
        <n x="116" s="1"/>
        <n x="120" s="1"/>
        <n x="29" s="1"/>
      </t>
    </mdx>
    <mdx n="119" f="v">
      <t c="8">
        <n x="73"/>
        <n x="31"/>
        <n x="32" s="1"/>
        <n x="116" s="1"/>
        <n x="120" s="1"/>
        <n x="117" s="1"/>
        <n x="5"/>
        <n x="25"/>
      </t>
    </mdx>
    <mdx n="119" f="v">
      <t c="8">
        <n x="73"/>
        <n x="31"/>
        <n x="32" s="1"/>
        <n x="116" s="1"/>
        <n x="120" s="1"/>
        <n x="117" s="1"/>
        <n x="6"/>
        <n x="25"/>
      </t>
    </mdx>
    <mdx n="119" f="v">
      <t c="7">
        <n x="73"/>
        <n x="31"/>
        <n x="32" s="1"/>
        <n x="116" s="1"/>
        <n x="120" s="1"/>
        <n x="117" s="1"/>
        <n x="25"/>
      </t>
    </mdx>
    <mdx n="119" f="v">
      <t c="7">
        <n x="73"/>
        <n x="31"/>
        <n x="32" s="1"/>
        <n x="116" s="1"/>
        <n x="120" s="1"/>
        <n x="5"/>
        <n x="25"/>
      </t>
    </mdx>
    <mdx n="119" f="v">
      <t c="7">
        <n x="73"/>
        <n x="31"/>
        <n x="32" s="1"/>
        <n x="116" s="1"/>
        <n x="120" s="1"/>
        <n x="6"/>
        <n x="25"/>
      </t>
    </mdx>
    <mdx n="119" f="v">
      <t c="6">
        <n x="73"/>
        <n x="31"/>
        <n x="32" s="1"/>
        <n x="116" s="1"/>
        <n x="120" s="1"/>
        <n x="25"/>
      </t>
    </mdx>
    <mdx n="119" f="v">
      <t c="8">
        <n x="73"/>
        <n x="31"/>
        <n x="32" s="1"/>
        <n x="116" s="1"/>
        <n x="120" s="1"/>
        <n x="117" s="1"/>
        <n x="5"/>
        <n x="26"/>
      </t>
    </mdx>
    <mdx n="119" f="v">
      <t c="8">
        <n x="73"/>
        <n x="31"/>
        <n x="32" s="1"/>
        <n x="116" s="1"/>
        <n x="120" s="1"/>
        <n x="117" s="1"/>
        <n x="6"/>
        <n x="26"/>
      </t>
    </mdx>
    <mdx n="119" f="v">
      <t c="7">
        <n x="73"/>
        <n x="31"/>
        <n x="32" s="1"/>
        <n x="116" s="1"/>
        <n x="120" s="1"/>
        <n x="117" s="1"/>
        <n x="26"/>
      </t>
    </mdx>
    <mdx n="119" f="v">
      <t c="7">
        <n x="73"/>
        <n x="31"/>
        <n x="32" s="1"/>
        <n x="116" s="1"/>
        <n x="120" s="1"/>
        <n x="5"/>
        <n x="26"/>
      </t>
    </mdx>
    <mdx n="119" f="v">
      <t c="7">
        <n x="73"/>
        <n x="31"/>
        <n x="32" s="1"/>
        <n x="116" s="1"/>
        <n x="120" s="1"/>
        <n x="6"/>
        <n x="26"/>
      </t>
    </mdx>
    <mdx n="119" f="v">
      <t c="6">
        <n x="73"/>
        <n x="31"/>
        <n x="32" s="1"/>
        <n x="116" s="1"/>
        <n x="120" s="1"/>
        <n x="26"/>
      </t>
    </mdx>
    <mdx n="119" f="v">
      <t c="8">
        <n x="73"/>
        <n x="31"/>
        <n x="32" s="1"/>
        <n x="116" s="1"/>
        <n x="120" s="1"/>
        <n x="117" s="1"/>
        <n x="5"/>
        <n x="27"/>
      </t>
    </mdx>
    <mdx n="119" f="v">
      <t c="8">
        <n x="73"/>
        <n x="31"/>
        <n x="32" s="1"/>
        <n x="116" s="1"/>
        <n x="120" s="1"/>
        <n x="117" s="1"/>
        <n x="6"/>
        <n x="27"/>
      </t>
    </mdx>
    <mdx n="119" f="v">
      <t c="7">
        <n x="73"/>
        <n x="31"/>
        <n x="32" s="1"/>
        <n x="116" s="1"/>
        <n x="120" s="1"/>
        <n x="117" s="1"/>
        <n x="27"/>
      </t>
    </mdx>
    <mdx n="119" f="v">
      <t c="7">
        <n x="73"/>
        <n x="31"/>
        <n x="32" s="1"/>
        <n x="116" s="1"/>
        <n x="120" s="1"/>
        <n x="5"/>
        <n x="27"/>
      </t>
    </mdx>
    <mdx n="119" f="v">
      <t c="7">
        <n x="73"/>
        <n x="31"/>
        <n x="32" s="1"/>
        <n x="116" s="1"/>
        <n x="120" s="1"/>
        <n x="6"/>
        <n x="27"/>
      </t>
    </mdx>
    <mdx n="119" f="v">
      <t c="6">
        <n x="73"/>
        <n x="31"/>
        <n x="32" s="1"/>
        <n x="116" s="1"/>
        <n x="120" s="1"/>
        <n x="27"/>
      </t>
    </mdx>
    <mdx n="119" f="v">
      <t c="8">
        <n x="73"/>
        <n x="31"/>
        <n x="32" s="1"/>
        <n x="116" s="1"/>
        <n x="120" s="1"/>
        <n x="117" s="1"/>
        <n x="5"/>
        <n x="28"/>
      </t>
    </mdx>
    <mdx n="119" f="v">
      <t c="8">
        <n x="73"/>
        <n x="31"/>
        <n x="32" s="1"/>
        <n x="116" s="1"/>
        <n x="120" s="1"/>
        <n x="117" s="1"/>
        <n x="6"/>
        <n x="28"/>
      </t>
    </mdx>
    <mdx n="119" f="v">
      <t c="7">
        <n x="73"/>
        <n x="31"/>
        <n x="32" s="1"/>
        <n x="116" s="1"/>
        <n x="120" s="1"/>
        <n x="117" s="1"/>
        <n x="28"/>
      </t>
    </mdx>
    <mdx n="119" f="v">
      <t c="7">
        <n x="73"/>
        <n x="31"/>
        <n x="32" s="1"/>
        <n x="116" s="1"/>
        <n x="120" s="1"/>
        <n x="5"/>
        <n x="28"/>
      </t>
    </mdx>
    <mdx n="119" f="v">
      <t c="7">
        <n x="73"/>
        <n x="31"/>
        <n x="32" s="1"/>
        <n x="116" s="1"/>
        <n x="120" s="1"/>
        <n x="6"/>
        <n x="28"/>
      </t>
    </mdx>
    <mdx n="119" f="v">
      <t c="6">
        <n x="73"/>
        <n x="31"/>
        <n x="32" s="1"/>
        <n x="116" s="1"/>
        <n x="120" s="1"/>
        <n x="28"/>
      </t>
    </mdx>
    <mdx n="119" f="v">
      <t c="7">
        <n x="74"/>
        <n x="31"/>
        <n x="32" s="1"/>
        <n x="116" s="1"/>
        <n x="120" s="1"/>
        <n x="34" s="1"/>
        <n x="5"/>
      </t>
    </mdx>
    <mdx n="119" f="v">
      <t c="7">
        <n x="74"/>
        <n x="31"/>
        <n x="32" s="1"/>
        <n x="116" s="1"/>
        <n x="120" s="1"/>
        <n x="34" s="1"/>
        <n x="6"/>
      </t>
    </mdx>
    <mdx n="119" f="v">
      <t c="6">
        <n x="74"/>
        <n x="31"/>
        <n x="32" s="1"/>
        <n x="116" s="1"/>
        <n x="120" s="1"/>
        <n x="34" s="1"/>
      </t>
    </mdx>
    <mdx n="119" f="v">
      <t c="7">
        <n x="74"/>
        <n x="31"/>
        <n x="32" s="1"/>
        <n x="116" s="1"/>
        <n x="120" s="1"/>
        <n x="117" s="1"/>
        <n x="5"/>
      </t>
    </mdx>
    <mdx n="119" f="v">
      <t c="7">
        <n x="74"/>
        <n x="31"/>
        <n x="32" s="1"/>
        <n x="116" s="1"/>
        <n x="120" s="1"/>
        <n x="117" s="1"/>
        <n x="6"/>
      </t>
    </mdx>
    <mdx n="119" f="v">
      <t c="6">
        <n x="74"/>
        <n x="31"/>
        <n x="32" s="1"/>
        <n x="116" s="1"/>
        <n x="120" s="1"/>
        <n x="117" s="1"/>
      </t>
    </mdx>
    <mdx n="119" f="v">
      <t c="6">
        <n x="74"/>
        <n x="31"/>
        <n x="32" s="1"/>
        <n x="116" s="1"/>
        <n x="120" s="1"/>
        <n x="5"/>
      </t>
    </mdx>
    <mdx n="119" f="v">
      <t c="6">
        <n x="74"/>
        <n x="31"/>
        <n x="32" s="1"/>
        <n x="116" s="1"/>
        <n x="120" s="1"/>
        <n x="6"/>
      </t>
    </mdx>
    <mdx n="119" f="v">
      <t c="5">
        <n x="74"/>
        <n x="31"/>
        <n x="32" s="1"/>
        <n x="116" s="1"/>
        <n x="120" s="1"/>
      </t>
    </mdx>
    <mdx n="119" f="v">
      <t c="8">
        <n x="74"/>
        <n x="31"/>
        <n x="32" s="1"/>
        <n x="116" s="1"/>
        <n x="120" s="1"/>
        <n x="117" s="1"/>
        <n x="5"/>
        <n x="24"/>
      </t>
    </mdx>
    <mdx n="119" f="v">
      <t c="8">
        <n x="74"/>
        <n x="31"/>
        <n x="32" s="1"/>
        <n x="116" s="1"/>
        <n x="120" s="1"/>
        <n x="117" s="1"/>
        <n x="6"/>
        <n x="24"/>
      </t>
    </mdx>
    <mdx n="119" f="v">
      <t c="7">
        <n x="74"/>
        <n x="31"/>
        <n x="32" s="1"/>
        <n x="116" s="1"/>
        <n x="120" s="1"/>
        <n x="117" s="1"/>
        <n x="24"/>
      </t>
    </mdx>
    <mdx n="119" f="v">
      <t c="7">
        <n x="74"/>
        <n x="31"/>
        <n x="32" s="1"/>
        <n x="116" s="1"/>
        <n x="120" s="1"/>
        <n x="5"/>
        <n x="24"/>
      </t>
    </mdx>
    <mdx n="119" f="v">
      <t c="7">
        <n x="74"/>
        <n x="31"/>
        <n x="32" s="1"/>
        <n x="116" s="1"/>
        <n x="120" s="1"/>
        <n x="6"/>
        <n x="24"/>
      </t>
    </mdx>
    <mdx n="119" f="v">
      <t c="6">
        <n x="74"/>
        <n x="31"/>
        <n x="32" s="1"/>
        <n x="116" s="1"/>
        <n x="120" s="1"/>
        <n x="24"/>
      </t>
    </mdx>
    <mdx n="119" f="v">
      <t c="8">
        <n x="74"/>
        <n x="31"/>
        <n x="32" s="1"/>
        <n x="116" s="1"/>
        <n x="120" s="1"/>
        <n x="117" s="1"/>
        <n x="5"/>
        <n x="29" s="1"/>
      </t>
    </mdx>
    <mdx n="119" f="v">
      <t c="8">
        <n x="74"/>
        <n x="31"/>
        <n x="32" s="1"/>
        <n x="116" s="1"/>
        <n x="120" s="1"/>
        <n x="117" s="1"/>
        <n x="6"/>
        <n x="29" s="1"/>
      </t>
    </mdx>
    <mdx n="119" f="v">
      <t c="7">
        <n x="74"/>
        <n x="31"/>
        <n x="32" s="1"/>
        <n x="116" s="1"/>
        <n x="120" s="1"/>
        <n x="117" s="1"/>
        <n x="29" s="1"/>
      </t>
    </mdx>
    <mdx n="119" f="v">
      <t c="7">
        <n x="74"/>
        <n x="31"/>
        <n x="32" s="1"/>
        <n x="116" s="1"/>
        <n x="120" s="1"/>
        <n x="5"/>
        <n x="29" s="1"/>
      </t>
    </mdx>
    <mdx n="119" f="v">
      <t c="7">
        <n x="74"/>
        <n x="31"/>
        <n x="32" s="1"/>
        <n x="116" s="1"/>
        <n x="120" s="1"/>
        <n x="6"/>
        <n x="29" s="1"/>
      </t>
    </mdx>
    <mdx n="119" f="v">
      <t c="6">
        <n x="74"/>
        <n x="31"/>
        <n x="32" s="1"/>
        <n x="116" s="1"/>
        <n x="120" s="1"/>
        <n x="29" s="1"/>
      </t>
    </mdx>
    <mdx n="119" f="v">
      <t c="8">
        <n x="74"/>
        <n x="31"/>
        <n x="32" s="1"/>
        <n x="116" s="1"/>
        <n x="120" s="1"/>
        <n x="117" s="1"/>
        <n x="5"/>
        <n x="25"/>
      </t>
    </mdx>
    <mdx n="119" f="v">
      <t c="8">
        <n x="74"/>
        <n x="31"/>
        <n x="32" s="1"/>
        <n x="116" s="1"/>
        <n x="120" s="1"/>
        <n x="117" s="1"/>
        <n x="6"/>
        <n x="25"/>
      </t>
    </mdx>
    <mdx n="119" f="v">
      <t c="7">
        <n x="74"/>
        <n x="31"/>
        <n x="32" s="1"/>
        <n x="116" s="1"/>
        <n x="120" s="1"/>
        <n x="117" s="1"/>
        <n x="25"/>
      </t>
    </mdx>
    <mdx n="119" f="v">
      <t c="7">
        <n x="74"/>
        <n x="31"/>
        <n x="32" s="1"/>
        <n x="116" s="1"/>
        <n x="120" s="1"/>
        <n x="5"/>
        <n x="25"/>
      </t>
    </mdx>
    <mdx n="119" f="v">
      <t c="7">
        <n x="74"/>
        <n x="31"/>
        <n x="32" s="1"/>
        <n x="116" s="1"/>
        <n x="120" s="1"/>
        <n x="6"/>
        <n x="25"/>
      </t>
    </mdx>
    <mdx n="119" f="v">
      <t c="6">
        <n x="74"/>
        <n x="31"/>
        <n x="32" s="1"/>
        <n x="116" s="1"/>
        <n x="120" s="1"/>
        <n x="25"/>
      </t>
    </mdx>
    <mdx n="119" f="v">
      <t c="8">
        <n x="74"/>
        <n x="31"/>
        <n x="32" s="1"/>
        <n x="116" s="1"/>
        <n x="120" s="1"/>
        <n x="34" s="1"/>
        <n x="5"/>
        <n x="26"/>
      </t>
    </mdx>
    <mdx n="119" f="v">
      <t c="8">
        <n x="74"/>
        <n x="31"/>
        <n x="32" s="1"/>
        <n x="116" s="1"/>
        <n x="120" s="1"/>
        <n x="34" s="1"/>
        <n x="6"/>
        <n x="26"/>
      </t>
    </mdx>
    <mdx n="119" f="v">
      <t c="7">
        <n x="74"/>
        <n x="31"/>
        <n x="32" s="1"/>
        <n x="116" s="1"/>
        <n x="120" s="1"/>
        <n x="34" s="1"/>
        <n x="26"/>
      </t>
    </mdx>
    <mdx n="119" f="v">
      <t c="8">
        <n x="74"/>
        <n x="31"/>
        <n x="32" s="1"/>
        <n x="116" s="1"/>
        <n x="120" s="1"/>
        <n x="117" s="1"/>
        <n x="5"/>
        <n x="26"/>
      </t>
    </mdx>
    <mdx n="119" f="v">
      <t c="8">
        <n x="74"/>
        <n x="31"/>
        <n x="32" s="1"/>
        <n x="116" s="1"/>
        <n x="120" s="1"/>
        <n x="117" s="1"/>
        <n x="6"/>
        <n x="26"/>
      </t>
    </mdx>
    <mdx n="119" f="v">
      <t c="7">
        <n x="74"/>
        <n x="31"/>
        <n x="32" s="1"/>
        <n x="116" s="1"/>
        <n x="120" s="1"/>
        <n x="117" s="1"/>
        <n x="26"/>
      </t>
    </mdx>
    <mdx n="119" f="v">
      <t c="7">
        <n x="74"/>
        <n x="31"/>
        <n x="32" s="1"/>
        <n x="116" s="1"/>
        <n x="120" s="1"/>
        <n x="5"/>
        <n x="26"/>
      </t>
    </mdx>
    <mdx n="119" f="v">
      <t c="7">
        <n x="74"/>
        <n x="31"/>
        <n x="32" s="1"/>
        <n x="116" s="1"/>
        <n x="120" s="1"/>
        <n x="6"/>
        <n x="26"/>
      </t>
    </mdx>
    <mdx n="119" f="v">
      <t c="6">
        <n x="74"/>
        <n x="31"/>
        <n x="32" s="1"/>
        <n x="116" s="1"/>
        <n x="120" s="1"/>
        <n x="26"/>
      </t>
    </mdx>
    <mdx n="119" f="v">
      <t c="8">
        <n x="74"/>
        <n x="31"/>
        <n x="32" s="1"/>
        <n x="116" s="1"/>
        <n x="120" s="1"/>
        <n x="34" s="1"/>
        <n x="5"/>
        <n x="27"/>
      </t>
    </mdx>
    <mdx n="119" f="v">
      <t c="8">
        <n x="74"/>
        <n x="31"/>
        <n x="32" s="1"/>
        <n x="116" s="1"/>
        <n x="120" s="1"/>
        <n x="34" s="1"/>
        <n x="6"/>
        <n x="27"/>
      </t>
    </mdx>
    <mdx n="119" f="v">
      <t c="7">
        <n x="74"/>
        <n x="31"/>
        <n x="32" s="1"/>
        <n x="116" s="1"/>
        <n x="120" s="1"/>
        <n x="34" s="1"/>
        <n x="27"/>
      </t>
    </mdx>
    <mdx n="119" f="v">
      <t c="8">
        <n x="74"/>
        <n x="31"/>
        <n x="32" s="1"/>
        <n x="116" s="1"/>
        <n x="120" s="1"/>
        <n x="117" s="1"/>
        <n x="5"/>
        <n x="27"/>
      </t>
    </mdx>
    <mdx n="119" f="v">
      <t c="8">
        <n x="74"/>
        <n x="31"/>
        <n x="32" s="1"/>
        <n x="116" s="1"/>
        <n x="120" s="1"/>
        <n x="117" s="1"/>
        <n x="6"/>
        <n x="27"/>
      </t>
    </mdx>
    <mdx n="119" f="v">
      <t c="7">
        <n x="74"/>
        <n x="31"/>
        <n x="32" s="1"/>
        <n x="116" s="1"/>
        <n x="120" s="1"/>
        <n x="117" s="1"/>
        <n x="27"/>
      </t>
    </mdx>
    <mdx n="119" f="v">
      <t c="7">
        <n x="74"/>
        <n x="31"/>
        <n x="32" s="1"/>
        <n x="116" s="1"/>
        <n x="120" s="1"/>
        <n x="5"/>
        <n x="27"/>
      </t>
    </mdx>
    <mdx n="119" f="v">
      <t c="7">
        <n x="74"/>
        <n x="31"/>
        <n x="32" s="1"/>
        <n x="116" s="1"/>
        <n x="120" s="1"/>
        <n x="6"/>
        <n x="27"/>
      </t>
    </mdx>
    <mdx n="119" f="v">
      <t c="6">
        <n x="74"/>
        <n x="31"/>
        <n x="32" s="1"/>
        <n x="116" s="1"/>
        <n x="120" s="1"/>
        <n x="27"/>
      </t>
    </mdx>
    <mdx n="119" f="v">
      <t c="8">
        <n x="74"/>
        <n x="31"/>
        <n x="32" s="1"/>
        <n x="116" s="1"/>
        <n x="120" s="1"/>
        <n x="34" s="1"/>
        <n x="5"/>
        <n x="28"/>
      </t>
    </mdx>
    <mdx n="119" f="v">
      <t c="8">
        <n x="74"/>
        <n x="31"/>
        <n x="32" s="1"/>
        <n x="116" s="1"/>
        <n x="120" s="1"/>
        <n x="34" s="1"/>
        <n x="6"/>
        <n x="28"/>
      </t>
    </mdx>
    <mdx n="119" f="v">
      <t c="7">
        <n x="74"/>
        <n x="31"/>
        <n x="32" s="1"/>
        <n x="116" s="1"/>
        <n x="120" s="1"/>
        <n x="34" s="1"/>
        <n x="28"/>
      </t>
    </mdx>
    <mdx n="119" f="v">
      <t c="8">
        <n x="74"/>
        <n x="31"/>
        <n x="32" s="1"/>
        <n x="116" s="1"/>
        <n x="120" s="1"/>
        <n x="117" s="1"/>
        <n x="5"/>
        <n x="28"/>
      </t>
    </mdx>
    <mdx n="119" f="v">
      <t c="8">
        <n x="74"/>
        <n x="31"/>
        <n x="32" s="1"/>
        <n x="116" s="1"/>
        <n x="120" s="1"/>
        <n x="117" s="1"/>
        <n x="6"/>
        <n x="28"/>
      </t>
    </mdx>
    <mdx n="119" f="v">
      <t c="7">
        <n x="74"/>
        <n x="31"/>
        <n x="32" s="1"/>
        <n x="116" s="1"/>
        <n x="120" s="1"/>
        <n x="117" s="1"/>
        <n x="28"/>
      </t>
    </mdx>
    <mdx n="119" f="v">
      <t c="7">
        <n x="74"/>
        <n x="31"/>
        <n x="32" s="1"/>
        <n x="116" s="1"/>
        <n x="120" s="1"/>
        <n x="5"/>
        <n x="28"/>
      </t>
    </mdx>
    <mdx n="119" f="v">
      <t c="7">
        <n x="74"/>
        <n x="31"/>
        <n x="32" s="1"/>
        <n x="116" s="1"/>
        <n x="120" s="1"/>
        <n x="6"/>
        <n x="28"/>
      </t>
    </mdx>
    <mdx n="119" f="v">
      <t c="6">
        <n x="74"/>
        <n x="31"/>
        <n x="32" s="1"/>
        <n x="116" s="1"/>
        <n x="120" s="1"/>
        <n x="28"/>
      </t>
    </mdx>
    <mdx n="119" f="v">
      <t c="7">
        <n x="75"/>
        <n x="31"/>
        <n x="32" s="1"/>
        <n x="116" s="1"/>
        <n x="120" s="1"/>
        <n x="33"/>
        <n x="5"/>
      </t>
    </mdx>
    <mdx n="119" f="v">
      <t c="7">
        <n x="75"/>
        <n x="31"/>
        <n x="32" s="1"/>
        <n x="116" s="1"/>
        <n x="120" s="1"/>
        <n x="33"/>
        <n x="6"/>
      </t>
    </mdx>
    <mdx n="119" f="v">
      <t c="6">
        <n x="75"/>
        <n x="31"/>
        <n x="32" s="1"/>
        <n x="116" s="1"/>
        <n x="120" s="1"/>
        <n x="33"/>
      </t>
    </mdx>
    <mdx n="119" f="v">
      <t c="7">
        <n x="75"/>
        <n x="31"/>
        <n x="32" s="1"/>
        <n x="116" s="1"/>
        <n x="120" s="1"/>
        <n x="117" s="1"/>
        <n x="5"/>
      </t>
    </mdx>
    <mdx n="119" f="v">
      <t c="7">
        <n x="75"/>
        <n x="31"/>
        <n x="32" s="1"/>
        <n x="116" s="1"/>
        <n x="120" s="1"/>
        <n x="117" s="1"/>
        <n x="6"/>
      </t>
    </mdx>
    <mdx n="119" f="v">
      <t c="6">
        <n x="75"/>
        <n x="31"/>
        <n x="32" s="1"/>
        <n x="116" s="1"/>
        <n x="120" s="1"/>
        <n x="117" s="1"/>
      </t>
    </mdx>
    <mdx n="119" f="v">
      <t c="6">
        <n x="75"/>
        <n x="31"/>
        <n x="32" s="1"/>
        <n x="116" s="1"/>
        <n x="120" s="1"/>
        <n x="5"/>
      </t>
    </mdx>
    <mdx n="119" f="v">
      <t c="6">
        <n x="75"/>
        <n x="31"/>
        <n x="32" s="1"/>
        <n x="116" s="1"/>
        <n x="120" s="1"/>
        <n x="6"/>
      </t>
    </mdx>
    <mdx n="119" f="v">
      <t c="5">
        <n x="75"/>
        <n x="31"/>
        <n x="32" s="1"/>
        <n x="116" s="1"/>
        <n x="120" s="1"/>
      </t>
    </mdx>
    <mdx n="119" f="v">
      <t c="8">
        <n x="75"/>
        <n x="31"/>
        <n x="32" s="1"/>
        <n x="116" s="1"/>
        <n x="120" s="1"/>
        <n x="117" s="1"/>
        <n x="5"/>
        <n x="23"/>
      </t>
    </mdx>
    <mdx n="119" f="v">
      <t c="7">
        <n x="75"/>
        <n x="31"/>
        <n x="32" s="1"/>
        <n x="116" s="1"/>
        <n x="120" s="1"/>
        <n x="117" s="1"/>
        <n x="23"/>
      </t>
    </mdx>
    <mdx n="119" f="v">
      <t c="7">
        <n x="75"/>
        <n x="31"/>
        <n x="32" s="1"/>
        <n x="116" s="1"/>
        <n x="120" s="1"/>
        <n x="5"/>
        <n x="23"/>
      </t>
    </mdx>
    <mdx n="119" f="v">
      <t c="6">
        <n x="75"/>
        <n x="31"/>
        <n x="32" s="1"/>
        <n x="116" s="1"/>
        <n x="120" s="1"/>
        <n x="23"/>
      </t>
    </mdx>
    <mdx n="119" f="v">
      <t c="8">
        <n x="75"/>
        <n x="31"/>
        <n x="32" s="1"/>
        <n x="116" s="1"/>
        <n x="120" s="1"/>
        <n x="33"/>
        <n x="5"/>
        <n x="24"/>
      </t>
    </mdx>
    <mdx n="119" f="v">
      <t c="7">
        <n x="75"/>
        <n x="31"/>
        <n x="32" s="1"/>
        <n x="116" s="1"/>
        <n x="120" s="1"/>
        <n x="33"/>
        <n x="24"/>
      </t>
    </mdx>
    <mdx n="119" f="v">
      <t c="8">
        <n x="75"/>
        <n x="31"/>
        <n x="32" s="1"/>
        <n x="116" s="1"/>
        <n x="120" s="1"/>
        <n x="117" s="1"/>
        <n x="5"/>
        <n x="24"/>
      </t>
    </mdx>
    <mdx n="119" f="v">
      <t c="8">
        <n x="75"/>
        <n x="31"/>
        <n x="32" s="1"/>
        <n x="116" s="1"/>
        <n x="120" s="1"/>
        <n x="117" s="1"/>
        <n x="6"/>
        <n x="24"/>
      </t>
    </mdx>
    <mdx n="119" f="v">
      <t c="7">
        <n x="75"/>
        <n x="31"/>
        <n x="32" s="1"/>
        <n x="116" s="1"/>
        <n x="120" s="1"/>
        <n x="117" s="1"/>
        <n x="24"/>
      </t>
    </mdx>
    <mdx n="119" f="v">
      <t c="7">
        <n x="75"/>
        <n x="31"/>
        <n x="32" s="1"/>
        <n x="116" s="1"/>
        <n x="120" s="1"/>
        <n x="5"/>
        <n x="24"/>
      </t>
    </mdx>
    <mdx n="119" f="v">
      <t c="7">
        <n x="75"/>
        <n x="31"/>
        <n x="32" s="1"/>
        <n x="116" s="1"/>
        <n x="120" s="1"/>
        <n x="6"/>
        <n x="24"/>
      </t>
    </mdx>
    <mdx n="119" f="v">
      <t c="6">
        <n x="75"/>
        <n x="31"/>
        <n x="32" s="1"/>
        <n x="116" s="1"/>
        <n x="120" s="1"/>
        <n x="24"/>
      </t>
    </mdx>
    <mdx n="119" f="v">
      <t c="8">
        <n x="75"/>
        <n x="31"/>
        <n x="32" s="1"/>
        <n x="116" s="1"/>
        <n x="120" s="1"/>
        <n x="33"/>
        <n x="5"/>
        <n x="29" s="1"/>
      </t>
    </mdx>
    <mdx n="119" f="v">
      <t c="8">
        <n x="75"/>
        <n x="31"/>
        <n x="32" s="1"/>
        <n x="116" s="1"/>
        <n x="120" s="1"/>
        <n x="33"/>
        <n x="6"/>
        <n x="29" s="1"/>
      </t>
    </mdx>
    <mdx n="119" f="v">
      <t c="7">
        <n x="75"/>
        <n x="31"/>
        <n x="32" s="1"/>
        <n x="116" s="1"/>
        <n x="120" s="1"/>
        <n x="33"/>
        <n x="29" s="1"/>
      </t>
    </mdx>
    <mdx n="119" f="v">
      <t c="8">
        <n x="75"/>
        <n x="31"/>
        <n x="32" s="1"/>
        <n x="116" s="1"/>
        <n x="120" s="1"/>
        <n x="117" s="1"/>
        <n x="5"/>
        <n x="29" s="1"/>
      </t>
    </mdx>
    <mdx n="119" f="v">
      <t c="8">
        <n x="75"/>
        <n x="31"/>
        <n x="32" s="1"/>
        <n x="116" s="1"/>
        <n x="120" s="1"/>
        <n x="117" s="1"/>
        <n x="6"/>
        <n x="29" s="1"/>
      </t>
    </mdx>
    <mdx n="119" f="v">
      <t c="7">
        <n x="75"/>
        <n x="31"/>
        <n x="32" s="1"/>
        <n x="116" s="1"/>
        <n x="120" s="1"/>
        <n x="117" s="1"/>
        <n x="29" s="1"/>
      </t>
    </mdx>
    <mdx n="119" f="v">
      <t c="7">
        <n x="75"/>
        <n x="31"/>
        <n x="32" s="1"/>
        <n x="116" s="1"/>
        <n x="120" s="1"/>
        <n x="5"/>
        <n x="29" s="1"/>
      </t>
    </mdx>
    <mdx n="119" f="v">
      <t c="7">
        <n x="75"/>
        <n x="31"/>
        <n x="32" s="1"/>
        <n x="116" s="1"/>
        <n x="120" s="1"/>
        <n x="6"/>
        <n x="29" s="1"/>
      </t>
    </mdx>
    <mdx n="119" f="v">
      <t c="6">
        <n x="75"/>
        <n x="31"/>
        <n x="32" s="1"/>
        <n x="116" s="1"/>
        <n x="120" s="1"/>
        <n x="29" s="1"/>
      </t>
    </mdx>
    <mdx n="119" f="v">
      <t c="8">
        <n x="75"/>
        <n x="31"/>
        <n x="32" s="1"/>
        <n x="116" s="1"/>
        <n x="120" s="1"/>
        <n x="33"/>
        <n x="5"/>
        <n x="25"/>
      </t>
    </mdx>
    <mdx n="119" f="v">
      <t c="8">
        <n x="75"/>
        <n x="31"/>
        <n x="32" s="1"/>
        <n x="116" s="1"/>
        <n x="120" s="1"/>
        <n x="33"/>
        <n x="6"/>
        <n x="25"/>
      </t>
    </mdx>
    <mdx n="119" f="v">
      <t c="7">
        <n x="75"/>
        <n x="31"/>
        <n x="32" s="1"/>
        <n x="116" s="1"/>
        <n x="120" s="1"/>
        <n x="33"/>
        <n x="25"/>
      </t>
    </mdx>
    <mdx n="119" f="v">
      <t c="8">
        <n x="75"/>
        <n x="31"/>
        <n x="32" s="1"/>
        <n x="116" s="1"/>
        <n x="120" s="1"/>
        <n x="117" s="1"/>
        <n x="5"/>
        <n x="25"/>
      </t>
    </mdx>
    <mdx n="119" f="v">
      <t c="8">
        <n x="75"/>
        <n x="31"/>
        <n x="32" s="1"/>
        <n x="116" s="1"/>
        <n x="120" s="1"/>
        <n x="117" s="1"/>
        <n x="6"/>
        <n x="25"/>
      </t>
    </mdx>
    <mdx n="119" f="v">
      <t c="7">
        <n x="75"/>
        <n x="31"/>
        <n x="32" s="1"/>
        <n x="116" s="1"/>
        <n x="120" s="1"/>
        <n x="117" s="1"/>
        <n x="25"/>
      </t>
    </mdx>
    <mdx n="119" f="v">
      <t c="7">
        <n x="75"/>
        <n x="31"/>
        <n x="32" s="1"/>
        <n x="116" s="1"/>
        <n x="120" s="1"/>
        <n x="5"/>
        <n x="25"/>
      </t>
    </mdx>
    <mdx n="119" f="v">
      <t c="7">
        <n x="75"/>
        <n x="31"/>
        <n x="32" s="1"/>
        <n x="116" s="1"/>
        <n x="120" s="1"/>
        <n x="6"/>
        <n x="25"/>
      </t>
    </mdx>
    <mdx n="119" f="v">
      <t c="6">
        <n x="75"/>
        <n x="31"/>
        <n x="32" s="1"/>
        <n x="116" s="1"/>
        <n x="120" s="1"/>
        <n x="25"/>
      </t>
    </mdx>
    <mdx n="119" f="v">
      <t c="8">
        <n x="75"/>
        <n x="31"/>
        <n x="32" s="1"/>
        <n x="116" s="1"/>
        <n x="120" s="1"/>
        <n x="117" s="1"/>
        <n x="5"/>
        <n x="26"/>
      </t>
    </mdx>
    <mdx n="119" f="v">
      <t c="8">
        <n x="75"/>
        <n x="31"/>
        <n x="32" s="1"/>
        <n x="116" s="1"/>
        <n x="120" s="1"/>
        <n x="117" s="1"/>
        <n x="6"/>
        <n x="26"/>
      </t>
    </mdx>
    <mdx n="119" f="v">
      <t c="7">
        <n x="75"/>
        <n x="31"/>
        <n x="32" s="1"/>
        <n x="116" s="1"/>
        <n x="120" s="1"/>
        <n x="117" s="1"/>
        <n x="26"/>
      </t>
    </mdx>
    <mdx n="119" f="v">
      <t c="7">
        <n x="75"/>
        <n x="31"/>
        <n x="32" s="1"/>
        <n x="116" s="1"/>
        <n x="120" s="1"/>
        <n x="5"/>
        <n x="26"/>
      </t>
    </mdx>
    <mdx n="119" f="v">
      <t c="7">
        <n x="75"/>
        <n x="31"/>
        <n x="32" s="1"/>
        <n x="116" s="1"/>
        <n x="120" s="1"/>
        <n x="6"/>
        <n x="26"/>
      </t>
    </mdx>
    <mdx n="119" f="v">
      <t c="6">
        <n x="75"/>
        <n x="31"/>
        <n x="32" s="1"/>
        <n x="116" s="1"/>
        <n x="120" s="1"/>
        <n x="26"/>
      </t>
    </mdx>
    <mdx n="119" f="v">
      <t c="8">
        <n x="75"/>
        <n x="31"/>
        <n x="32" s="1"/>
        <n x="116" s="1"/>
        <n x="120" s="1"/>
        <n x="117" s="1"/>
        <n x="5"/>
        <n x="27"/>
      </t>
    </mdx>
    <mdx n="119" f="v">
      <t c="8">
        <n x="75"/>
        <n x="31"/>
        <n x="32" s="1"/>
        <n x="116" s="1"/>
        <n x="120" s="1"/>
        <n x="117" s="1"/>
        <n x="6"/>
        <n x="27"/>
      </t>
    </mdx>
    <mdx n="119" f="v">
      <t c="7">
        <n x="75"/>
        <n x="31"/>
        <n x="32" s="1"/>
        <n x="116" s="1"/>
        <n x="120" s="1"/>
        <n x="117" s="1"/>
        <n x="27"/>
      </t>
    </mdx>
    <mdx n="119" f="v">
      <t c="7">
        <n x="75"/>
        <n x="31"/>
        <n x="32" s="1"/>
        <n x="116" s="1"/>
        <n x="120" s="1"/>
        <n x="5"/>
        <n x="27"/>
      </t>
    </mdx>
    <mdx n="119" f="v">
      <t c="7">
        <n x="75"/>
        <n x="31"/>
        <n x="32" s="1"/>
        <n x="116" s="1"/>
        <n x="120" s="1"/>
        <n x="6"/>
        <n x="27"/>
      </t>
    </mdx>
    <mdx n="119" f="v">
      <t c="6">
        <n x="75"/>
        <n x="31"/>
        <n x="32" s="1"/>
        <n x="116" s="1"/>
        <n x="120" s="1"/>
        <n x="27"/>
      </t>
    </mdx>
    <mdx n="119" f="v">
      <t c="8">
        <n x="75"/>
        <n x="31"/>
        <n x="32" s="1"/>
        <n x="116" s="1"/>
        <n x="120" s="1"/>
        <n x="117" s="1"/>
        <n x="5"/>
        <n x="28"/>
      </t>
    </mdx>
    <mdx n="119" f="v">
      <t c="8">
        <n x="75"/>
        <n x="31"/>
        <n x="32" s="1"/>
        <n x="116" s="1"/>
        <n x="120" s="1"/>
        <n x="117" s="1"/>
        <n x="6"/>
        <n x="28"/>
      </t>
    </mdx>
    <mdx n="119" f="v">
      <t c="7">
        <n x="75"/>
        <n x="31"/>
        <n x="32" s="1"/>
        <n x="116" s="1"/>
        <n x="120" s="1"/>
        <n x="117" s="1"/>
        <n x="28"/>
      </t>
    </mdx>
    <mdx n="119" f="v">
      <t c="7">
        <n x="75"/>
        <n x="31"/>
        <n x="32" s="1"/>
        <n x="116" s="1"/>
        <n x="120" s="1"/>
        <n x="5"/>
        <n x="28"/>
      </t>
    </mdx>
    <mdx n="119" f="v">
      <t c="7">
        <n x="75"/>
        <n x="31"/>
        <n x="32" s="1"/>
        <n x="116" s="1"/>
        <n x="120" s="1"/>
        <n x="6"/>
        <n x="28"/>
      </t>
    </mdx>
    <mdx n="119" f="v">
      <t c="6">
        <n x="75"/>
        <n x="31"/>
        <n x="32" s="1"/>
        <n x="116" s="1"/>
        <n x="120" s="1"/>
        <n x="28"/>
      </t>
    </mdx>
    <mdx n="119" f="v">
      <t c="7">
        <n x="76"/>
        <n x="31"/>
        <n x="32" s="1"/>
        <n x="116" s="1"/>
        <n x="120" s="1"/>
        <n x="117" s="1"/>
        <n x="5"/>
      </t>
    </mdx>
    <mdx n="119" f="v">
      <t c="7">
        <n x="76"/>
        <n x="31"/>
        <n x="32" s="1"/>
        <n x="116" s="1"/>
        <n x="120" s="1"/>
        <n x="117" s="1"/>
        <n x="6"/>
      </t>
    </mdx>
    <mdx n="119" f="v">
      <t c="6">
        <n x="76"/>
        <n x="31"/>
        <n x="32" s="1"/>
        <n x="116" s="1"/>
        <n x="120" s="1"/>
        <n x="117" s="1"/>
      </t>
    </mdx>
    <mdx n="119" f="v">
      <t c="6">
        <n x="76"/>
        <n x="31"/>
        <n x="32" s="1"/>
        <n x="116" s="1"/>
        <n x="120" s="1"/>
        <n x="5"/>
      </t>
    </mdx>
    <mdx n="119" f="v">
      <t c="6">
        <n x="76"/>
        <n x="31"/>
        <n x="32" s="1"/>
        <n x="116" s="1"/>
        <n x="120" s="1"/>
        <n x="6"/>
      </t>
    </mdx>
    <mdx n="119" f="v">
      <t c="5">
        <n x="76"/>
        <n x="31"/>
        <n x="32" s="1"/>
        <n x="116" s="1"/>
        <n x="120" s="1"/>
      </t>
    </mdx>
    <mdx n="119" f="v">
      <t c="8">
        <n x="76"/>
        <n x="31"/>
        <n x="32" s="1"/>
        <n x="116" s="1"/>
        <n x="120" s="1"/>
        <n x="117" s="1"/>
        <n x="5"/>
        <n x="23"/>
      </t>
    </mdx>
    <mdx n="119" f="v">
      <t c="8">
        <n x="76"/>
        <n x="31"/>
        <n x="32" s="1"/>
        <n x="116" s="1"/>
        <n x="120" s="1"/>
        <n x="117" s="1"/>
        <n x="6"/>
        <n x="23"/>
      </t>
    </mdx>
    <mdx n="119" f="v">
      <t c="7">
        <n x="76"/>
        <n x="31"/>
        <n x="32" s="1"/>
        <n x="116" s="1"/>
        <n x="120" s="1"/>
        <n x="117" s="1"/>
        <n x="23"/>
      </t>
    </mdx>
    <mdx n="119" f="v">
      <t c="7">
        <n x="76"/>
        <n x="31"/>
        <n x="32" s="1"/>
        <n x="116" s="1"/>
        <n x="120" s="1"/>
        <n x="5"/>
        <n x="23"/>
      </t>
    </mdx>
    <mdx n="119" f="v">
      <t c="7">
        <n x="76"/>
        <n x="31"/>
        <n x="32" s="1"/>
        <n x="116" s="1"/>
        <n x="120" s="1"/>
        <n x="6"/>
        <n x="23"/>
      </t>
    </mdx>
    <mdx n="119" f="v">
      <t c="6">
        <n x="76"/>
        <n x="31"/>
        <n x="32" s="1"/>
        <n x="116" s="1"/>
        <n x="120" s="1"/>
        <n x="23"/>
      </t>
    </mdx>
    <mdx n="119" f="v">
      <t c="8">
        <n x="76"/>
        <n x="31"/>
        <n x="32" s="1"/>
        <n x="116" s="1"/>
        <n x="120" s="1"/>
        <n x="117" s="1"/>
        <n x="5"/>
        <n x="24"/>
      </t>
    </mdx>
    <mdx n="119" f="v">
      <t c="8">
        <n x="76"/>
        <n x="31"/>
        <n x="32" s="1"/>
        <n x="116" s="1"/>
        <n x="120" s="1"/>
        <n x="117" s="1"/>
        <n x="6"/>
        <n x="24"/>
      </t>
    </mdx>
    <mdx n="119" f="v">
      <t c="7">
        <n x="76"/>
        <n x="31"/>
        <n x="32" s="1"/>
        <n x="116" s="1"/>
        <n x="120" s="1"/>
        <n x="117" s="1"/>
        <n x="24"/>
      </t>
    </mdx>
    <mdx n="119" f="v">
      <t c="7">
        <n x="76"/>
        <n x="31"/>
        <n x="32" s="1"/>
        <n x="116" s="1"/>
        <n x="120" s="1"/>
        <n x="5"/>
        <n x="24"/>
      </t>
    </mdx>
    <mdx n="119" f="v">
      <t c="7">
        <n x="76"/>
        <n x="31"/>
        <n x="32" s="1"/>
        <n x="116" s="1"/>
        <n x="120" s="1"/>
        <n x="6"/>
        <n x="24"/>
      </t>
    </mdx>
    <mdx n="119" f="v">
      <t c="6">
        <n x="76"/>
        <n x="31"/>
        <n x="32" s="1"/>
        <n x="116" s="1"/>
        <n x="120" s="1"/>
        <n x="24"/>
      </t>
    </mdx>
    <mdx n="119" f="v">
      <t c="8">
        <n x="76"/>
        <n x="31"/>
        <n x="32" s="1"/>
        <n x="116" s="1"/>
        <n x="120" s="1"/>
        <n x="117" s="1"/>
        <n x="5"/>
        <n x="29" s="1"/>
      </t>
    </mdx>
    <mdx n="119" f="v">
      <t c="8">
        <n x="76"/>
        <n x="31"/>
        <n x="32" s="1"/>
        <n x="116" s="1"/>
        <n x="120" s="1"/>
        <n x="117" s="1"/>
        <n x="6"/>
        <n x="29" s="1"/>
      </t>
    </mdx>
    <mdx n="119" f="v">
      <t c="7">
        <n x="76"/>
        <n x="31"/>
        <n x="32" s="1"/>
        <n x="116" s="1"/>
        <n x="120" s="1"/>
        <n x="117" s="1"/>
        <n x="29" s="1"/>
      </t>
    </mdx>
    <mdx n="119" f="v">
      <t c="7">
        <n x="76"/>
        <n x="31"/>
        <n x="32" s="1"/>
        <n x="116" s="1"/>
        <n x="120" s="1"/>
        <n x="5"/>
        <n x="29" s="1"/>
      </t>
    </mdx>
    <mdx n="119" f="v">
      <t c="7">
        <n x="76"/>
        <n x="31"/>
        <n x="32" s="1"/>
        <n x="116" s="1"/>
        <n x="120" s="1"/>
        <n x="6"/>
        <n x="29" s="1"/>
      </t>
    </mdx>
    <mdx n="119" f="v">
      <t c="6">
        <n x="76"/>
        <n x="31"/>
        <n x="32" s="1"/>
        <n x="116" s="1"/>
        <n x="120" s="1"/>
        <n x="29" s="1"/>
      </t>
    </mdx>
    <mdx n="119" f="v">
      <t c="8">
        <n x="76"/>
        <n x="31"/>
        <n x="32" s="1"/>
        <n x="116" s="1"/>
        <n x="120" s="1"/>
        <n x="117" s="1"/>
        <n x="5"/>
        <n x="25"/>
      </t>
    </mdx>
    <mdx n="119" f="v">
      <t c="8">
        <n x="76"/>
        <n x="31"/>
        <n x="32" s="1"/>
        <n x="116" s="1"/>
        <n x="120" s="1"/>
        <n x="117" s="1"/>
        <n x="6"/>
        <n x="25"/>
      </t>
    </mdx>
    <mdx n="119" f="v">
      <t c="7">
        <n x="76"/>
        <n x="31"/>
        <n x="32" s="1"/>
        <n x="116" s="1"/>
        <n x="120" s="1"/>
        <n x="117" s="1"/>
        <n x="25"/>
      </t>
    </mdx>
    <mdx n="119" f="v">
      <t c="7">
        <n x="76"/>
        <n x="31"/>
        <n x="32" s="1"/>
        <n x="116" s="1"/>
        <n x="120" s="1"/>
        <n x="5"/>
        <n x="25"/>
      </t>
    </mdx>
    <mdx n="119" f="v">
      <t c="7">
        <n x="76"/>
        <n x="31"/>
        <n x="32" s="1"/>
        <n x="116" s="1"/>
        <n x="120" s="1"/>
        <n x="6"/>
        <n x="25"/>
      </t>
    </mdx>
    <mdx n="119" f="v">
      <t c="6">
        <n x="76"/>
        <n x="31"/>
        <n x="32" s="1"/>
        <n x="116" s="1"/>
        <n x="120" s="1"/>
        <n x="25"/>
      </t>
    </mdx>
    <mdx n="119" f="v">
      <t c="8">
        <n x="76"/>
        <n x="31"/>
        <n x="32" s="1"/>
        <n x="116" s="1"/>
        <n x="120" s="1"/>
        <n x="117" s="1"/>
        <n x="5"/>
        <n x="26"/>
      </t>
    </mdx>
    <mdx n="119" f="v">
      <t c="8">
        <n x="76"/>
        <n x="31"/>
        <n x="32" s="1"/>
        <n x="116" s="1"/>
        <n x="120" s="1"/>
        <n x="117" s="1"/>
        <n x="6"/>
        <n x="26"/>
      </t>
    </mdx>
    <mdx n="119" f="v">
      <t c="7">
        <n x="76"/>
        <n x="31"/>
        <n x="32" s="1"/>
        <n x="116" s="1"/>
        <n x="120" s="1"/>
        <n x="117" s="1"/>
        <n x="26"/>
      </t>
    </mdx>
    <mdx n="119" f="v">
      <t c="7">
        <n x="76"/>
        <n x="31"/>
        <n x="32" s="1"/>
        <n x="116" s="1"/>
        <n x="120" s="1"/>
        <n x="5"/>
        <n x="26"/>
      </t>
    </mdx>
    <mdx n="119" f="v">
      <t c="7">
        <n x="76"/>
        <n x="31"/>
        <n x="32" s="1"/>
        <n x="116" s="1"/>
        <n x="120" s="1"/>
        <n x="6"/>
        <n x="26"/>
      </t>
    </mdx>
    <mdx n="119" f="v">
      <t c="6">
        <n x="76"/>
        <n x="31"/>
        <n x="32" s="1"/>
        <n x="116" s="1"/>
        <n x="120" s="1"/>
        <n x="26"/>
      </t>
    </mdx>
    <mdx n="119" f="v">
      <t c="8">
        <n x="76"/>
        <n x="31"/>
        <n x="32" s="1"/>
        <n x="116" s="1"/>
        <n x="120" s="1"/>
        <n x="117" s="1"/>
        <n x="5"/>
        <n x="27"/>
      </t>
    </mdx>
    <mdx n="119" f="v">
      <t c="8">
        <n x="76"/>
        <n x="31"/>
        <n x="32" s="1"/>
        <n x="116" s="1"/>
        <n x="120" s="1"/>
        <n x="117" s="1"/>
        <n x="6"/>
        <n x="27"/>
      </t>
    </mdx>
    <mdx n="119" f="v">
      <t c="7">
        <n x="76"/>
        <n x="31"/>
        <n x="32" s="1"/>
        <n x="116" s="1"/>
        <n x="120" s="1"/>
        <n x="117" s="1"/>
        <n x="27"/>
      </t>
    </mdx>
    <mdx n="119" f="v">
      <t c="7">
        <n x="76"/>
        <n x="31"/>
        <n x="32" s="1"/>
        <n x="116" s="1"/>
        <n x="120" s="1"/>
        <n x="5"/>
        <n x="27"/>
      </t>
    </mdx>
    <mdx n="119" f="v">
      <t c="7">
        <n x="76"/>
        <n x="31"/>
        <n x="32" s="1"/>
        <n x="116" s="1"/>
        <n x="120" s="1"/>
        <n x="6"/>
        <n x="27"/>
      </t>
    </mdx>
    <mdx n="119" f="v">
      <t c="6">
        <n x="76"/>
        <n x="31"/>
        <n x="32" s="1"/>
        <n x="116" s="1"/>
        <n x="120" s="1"/>
        <n x="27"/>
      </t>
    </mdx>
    <mdx n="119" f="v">
      <t c="7">
        <n x="77"/>
        <n x="31"/>
        <n x="32" s="1"/>
        <n x="116" s="1"/>
        <n x="120" s="1"/>
        <n x="117" s="1"/>
        <n x="5"/>
      </t>
    </mdx>
    <mdx n="119" f="v">
      <t c="7">
        <n x="77"/>
        <n x="31"/>
        <n x="32" s="1"/>
        <n x="116" s="1"/>
        <n x="120" s="1"/>
        <n x="117" s="1"/>
        <n x="6"/>
      </t>
    </mdx>
    <mdx n="119" f="v">
      <t c="6">
        <n x="77"/>
        <n x="31"/>
        <n x="32" s="1"/>
        <n x="116" s="1"/>
        <n x="120" s="1"/>
        <n x="117" s="1"/>
      </t>
    </mdx>
    <mdx n="119" f="v">
      <t c="6">
        <n x="77"/>
        <n x="31"/>
        <n x="32" s="1"/>
        <n x="116" s="1"/>
        <n x="120" s="1"/>
        <n x="5"/>
      </t>
    </mdx>
    <mdx n="119" f="v">
      <t c="6">
        <n x="77"/>
        <n x="31"/>
        <n x="32" s="1"/>
        <n x="116" s="1"/>
        <n x="120" s="1"/>
        <n x="6"/>
      </t>
    </mdx>
    <mdx n="119" f="v">
      <t c="5">
        <n x="77"/>
        <n x="31"/>
        <n x="32" s="1"/>
        <n x="116" s="1"/>
        <n x="120" s="1"/>
      </t>
    </mdx>
    <mdx n="119" f="v">
      <t c="8">
        <n x="77"/>
        <n x="31"/>
        <n x="32" s="1"/>
        <n x="116" s="1"/>
        <n x="120" s="1"/>
        <n x="117" s="1"/>
        <n x="5"/>
        <n x="29" s="1"/>
      </t>
    </mdx>
    <mdx n="119" f="v">
      <t c="8">
        <n x="77"/>
        <n x="31"/>
        <n x="32" s="1"/>
        <n x="116" s="1"/>
        <n x="120" s="1"/>
        <n x="117" s="1"/>
        <n x="6"/>
        <n x="29" s="1"/>
      </t>
    </mdx>
    <mdx n="119" f="v">
      <t c="7">
        <n x="77"/>
        <n x="31"/>
        <n x="32" s="1"/>
        <n x="116" s="1"/>
        <n x="120" s="1"/>
        <n x="117" s="1"/>
        <n x="29" s="1"/>
      </t>
    </mdx>
    <mdx n="119" f="v">
      <t c="7">
        <n x="77"/>
        <n x="31"/>
        <n x="32" s="1"/>
        <n x="116" s="1"/>
        <n x="120" s="1"/>
        <n x="5"/>
        <n x="29" s="1"/>
      </t>
    </mdx>
    <mdx n="119" f="v">
      <t c="7">
        <n x="77"/>
        <n x="31"/>
        <n x="32" s="1"/>
        <n x="116" s="1"/>
        <n x="120" s="1"/>
        <n x="6"/>
        <n x="29" s="1"/>
      </t>
    </mdx>
    <mdx n="119" f="v">
      <t c="6">
        <n x="77"/>
        <n x="31"/>
        <n x="32" s="1"/>
        <n x="116" s="1"/>
        <n x="120" s="1"/>
        <n x="29" s="1"/>
      </t>
    </mdx>
    <mdx n="119" f="v">
      <t c="8">
        <n x="77"/>
        <n x="31"/>
        <n x="32" s="1"/>
        <n x="116" s="1"/>
        <n x="120" s="1"/>
        <n x="117" s="1"/>
        <n x="5"/>
        <n x="25"/>
      </t>
    </mdx>
    <mdx n="119" f="v">
      <t c="8">
        <n x="77"/>
        <n x="31"/>
        <n x="32" s="1"/>
        <n x="116" s="1"/>
        <n x="120" s="1"/>
        <n x="117" s="1"/>
        <n x="6"/>
        <n x="25"/>
      </t>
    </mdx>
    <mdx n="119" f="v">
      <t c="7">
        <n x="77"/>
        <n x="31"/>
        <n x="32" s="1"/>
        <n x="116" s="1"/>
        <n x="120" s="1"/>
        <n x="117" s="1"/>
        <n x="25"/>
      </t>
    </mdx>
    <mdx n="119" f="v">
      <t c="7">
        <n x="77"/>
        <n x="31"/>
        <n x="32" s="1"/>
        <n x="116" s="1"/>
        <n x="120" s="1"/>
        <n x="5"/>
        <n x="25"/>
      </t>
    </mdx>
    <mdx n="119" f="v">
      <t c="7">
        <n x="77"/>
        <n x="31"/>
        <n x="32" s="1"/>
        <n x="116" s="1"/>
        <n x="120" s="1"/>
        <n x="6"/>
        <n x="25"/>
      </t>
    </mdx>
    <mdx n="119" f="v">
      <t c="6">
        <n x="77"/>
        <n x="31"/>
        <n x="32" s="1"/>
        <n x="116" s="1"/>
        <n x="120" s="1"/>
        <n x="25"/>
      </t>
    </mdx>
    <mdx n="119" f="v">
      <t c="8">
        <n x="77"/>
        <n x="31"/>
        <n x="32" s="1"/>
        <n x="116" s="1"/>
        <n x="120" s="1"/>
        <n x="117" s="1"/>
        <n x="5"/>
        <n x="26"/>
      </t>
    </mdx>
    <mdx n="119" f="v">
      <t c="8">
        <n x="77"/>
        <n x="31"/>
        <n x="32" s="1"/>
        <n x="116" s="1"/>
        <n x="120" s="1"/>
        <n x="117" s="1"/>
        <n x="6"/>
        <n x="26"/>
      </t>
    </mdx>
    <mdx n="119" f="v">
      <t c="7">
        <n x="77"/>
        <n x="31"/>
        <n x="32" s="1"/>
        <n x="116" s="1"/>
        <n x="120" s="1"/>
        <n x="117" s="1"/>
        <n x="26"/>
      </t>
    </mdx>
    <mdx n="119" f="v">
      <t c="7">
        <n x="77"/>
        <n x="31"/>
        <n x="32" s="1"/>
        <n x="116" s="1"/>
        <n x="120" s="1"/>
        <n x="5"/>
        <n x="26"/>
      </t>
    </mdx>
    <mdx n="119" f="v">
      <t c="7">
        <n x="77"/>
        <n x="31"/>
        <n x="32" s="1"/>
        <n x="116" s="1"/>
        <n x="120" s="1"/>
        <n x="6"/>
        <n x="26"/>
      </t>
    </mdx>
    <mdx n="119" f="v">
      <t c="6">
        <n x="77"/>
        <n x="31"/>
        <n x="32" s="1"/>
        <n x="116" s="1"/>
        <n x="120" s="1"/>
        <n x="26"/>
      </t>
    </mdx>
    <mdx n="119" f="v">
      <t c="8">
        <n x="77"/>
        <n x="31"/>
        <n x="32" s="1"/>
        <n x="116" s="1"/>
        <n x="120" s="1"/>
        <n x="117" s="1"/>
        <n x="5"/>
        <n x="27"/>
      </t>
    </mdx>
    <mdx n="119" f="v">
      <t c="8">
        <n x="77"/>
        <n x="31"/>
        <n x="32" s="1"/>
        <n x="116" s="1"/>
        <n x="120" s="1"/>
        <n x="117" s="1"/>
        <n x="6"/>
        <n x="27"/>
      </t>
    </mdx>
    <mdx n="119" f="v">
      <t c="7">
        <n x="77"/>
        <n x="31"/>
        <n x="32" s="1"/>
        <n x="116" s="1"/>
        <n x="120" s="1"/>
        <n x="117" s="1"/>
        <n x="27"/>
      </t>
    </mdx>
    <mdx n="119" f="v">
      <t c="7">
        <n x="77"/>
        <n x="31"/>
        <n x="32" s="1"/>
        <n x="116" s="1"/>
        <n x="120" s="1"/>
        <n x="5"/>
        <n x="27"/>
      </t>
    </mdx>
    <mdx n="119" f="v">
      <t c="7">
        <n x="77"/>
        <n x="31"/>
        <n x="32" s="1"/>
        <n x="116" s="1"/>
        <n x="120" s="1"/>
        <n x="6"/>
        <n x="27"/>
      </t>
    </mdx>
    <mdx n="119" f="v">
      <t c="6">
        <n x="77"/>
        <n x="31"/>
        <n x="32" s="1"/>
        <n x="116" s="1"/>
        <n x="120" s="1"/>
        <n x="27"/>
      </t>
    </mdx>
    <mdx n="119" f="v">
      <t c="7">
        <n x="78"/>
        <n x="31"/>
        <n x="32" s="1"/>
        <n x="116" s="1"/>
        <n x="120" s="1"/>
        <n x="117" s="1"/>
        <n x="5"/>
      </t>
    </mdx>
    <mdx n="119" f="v">
      <t c="7">
        <n x="78"/>
        <n x="31"/>
        <n x="32" s="1"/>
        <n x="116" s="1"/>
        <n x="120" s="1"/>
        <n x="117" s="1"/>
        <n x="6"/>
      </t>
    </mdx>
    <mdx n="119" f="v">
      <t c="6">
        <n x="78"/>
        <n x="31"/>
        <n x="32" s="1"/>
        <n x="116" s="1"/>
        <n x="120" s="1"/>
        <n x="117" s="1"/>
      </t>
    </mdx>
    <mdx n="119" f="v">
      <t c="6">
        <n x="78"/>
        <n x="31"/>
        <n x="32" s="1"/>
        <n x="116" s="1"/>
        <n x="120" s="1"/>
        <n x="5"/>
      </t>
    </mdx>
    <mdx n="119" f="v">
      <t c="6">
        <n x="78"/>
        <n x="31"/>
        <n x="32" s="1"/>
        <n x="116" s="1"/>
        <n x="120" s="1"/>
        <n x="6"/>
      </t>
    </mdx>
    <mdx n="119" f="v">
      <t c="5">
        <n x="78"/>
        <n x="31"/>
        <n x="32" s="1"/>
        <n x="116" s="1"/>
        <n x="120" s="1"/>
      </t>
    </mdx>
    <mdx n="119" f="v">
      <t c="8">
        <n x="78"/>
        <n x="31"/>
        <n x="32" s="1"/>
        <n x="116" s="1"/>
        <n x="120" s="1"/>
        <n x="117" s="1"/>
        <n x="5"/>
        <n x="29" s="1"/>
      </t>
    </mdx>
    <mdx n="119" f="v">
      <t c="8">
        <n x="78"/>
        <n x="31"/>
        <n x="32" s="1"/>
        <n x="116" s="1"/>
        <n x="120" s="1"/>
        <n x="117" s="1"/>
        <n x="6"/>
        <n x="29" s="1"/>
      </t>
    </mdx>
    <mdx n="119" f="v">
      <t c="7">
        <n x="78"/>
        <n x="31"/>
        <n x="32" s="1"/>
        <n x="116" s="1"/>
        <n x="120" s="1"/>
        <n x="117" s="1"/>
        <n x="29" s="1"/>
      </t>
    </mdx>
    <mdx n="119" f="v">
      <t c="7">
        <n x="78"/>
        <n x="31"/>
        <n x="32" s="1"/>
        <n x="116" s="1"/>
        <n x="120" s="1"/>
        <n x="5"/>
        <n x="29" s="1"/>
      </t>
    </mdx>
    <mdx n="119" f="v">
      <t c="7">
        <n x="78"/>
        <n x="31"/>
        <n x="32" s="1"/>
        <n x="116" s="1"/>
        <n x="120" s="1"/>
        <n x="6"/>
        <n x="29" s="1"/>
      </t>
    </mdx>
    <mdx n="119" f="v">
      <t c="6">
        <n x="78"/>
        <n x="31"/>
        <n x="32" s="1"/>
        <n x="116" s="1"/>
        <n x="120" s="1"/>
        <n x="29" s="1"/>
      </t>
    </mdx>
    <mdx n="119" f="v">
      <t c="8">
        <n x="78"/>
        <n x="31"/>
        <n x="32" s="1"/>
        <n x="116" s="1"/>
        <n x="120" s="1"/>
        <n x="117" s="1"/>
        <n x="5"/>
        <n x="25"/>
      </t>
    </mdx>
    <mdx n="119" f="v">
      <t c="8">
        <n x="78"/>
        <n x="31"/>
        <n x="32" s="1"/>
        <n x="116" s="1"/>
        <n x="120" s="1"/>
        <n x="117" s="1"/>
        <n x="6"/>
        <n x="25"/>
      </t>
    </mdx>
    <mdx n="119" f="v">
      <t c="7">
        <n x="78"/>
        <n x="31"/>
        <n x="32" s="1"/>
        <n x="116" s="1"/>
        <n x="120" s="1"/>
        <n x="117" s="1"/>
        <n x="25"/>
      </t>
    </mdx>
    <mdx n="119" f="v">
      <t c="7">
        <n x="78"/>
        <n x="31"/>
        <n x="32" s="1"/>
        <n x="116" s="1"/>
        <n x="120" s="1"/>
        <n x="5"/>
        <n x="25"/>
      </t>
    </mdx>
    <mdx n="119" f="v">
      <t c="7">
        <n x="78"/>
        <n x="31"/>
        <n x="32" s="1"/>
        <n x="116" s="1"/>
        <n x="120" s="1"/>
        <n x="6"/>
        <n x="25"/>
      </t>
    </mdx>
    <mdx n="119" f="v">
      <t c="6">
        <n x="78"/>
        <n x="31"/>
        <n x="32" s="1"/>
        <n x="116" s="1"/>
        <n x="120" s="1"/>
        <n x="25"/>
      </t>
    </mdx>
    <mdx n="119" f="v">
      <t c="8">
        <n x="78"/>
        <n x="31"/>
        <n x="32" s="1"/>
        <n x="116" s="1"/>
        <n x="120" s="1"/>
        <n x="117" s="1"/>
        <n x="5"/>
        <n x="26"/>
      </t>
    </mdx>
    <mdx n="119" f="v">
      <t c="8">
        <n x="78"/>
        <n x="31"/>
        <n x="32" s="1"/>
        <n x="116" s="1"/>
        <n x="120" s="1"/>
        <n x="117" s="1"/>
        <n x="6"/>
        <n x="26"/>
      </t>
    </mdx>
    <mdx n="119" f="v">
      <t c="7">
        <n x="78"/>
        <n x="31"/>
        <n x="32" s="1"/>
        <n x="116" s="1"/>
        <n x="120" s="1"/>
        <n x="117" s="1"/>
        <n x="26"/>
      </t>
    </mdx>
    <mdx n="119" f="v">
      <t c="7">
        <n x="78"/>
        <n x="31"/>
        <n x="32" s="1"/>
        <n x="116" s="1"/>
        <n x="120" s="1"/>
        <n x="5"/>
        <n x="26"/>
      </t>
    </mdx>
    <mdx n="119" f="v">
      <t c="7">
        <n x="78"/>
        <n x="31"/>
        <n x="32" s="1"/>
        <n x="116" s="1"/>
        <n x="120" s="1"/>
        <n x="6"/>
        <n x="26"/>
      </t>
    </mdx>
    <mdx n="119" f="v">
      <t c="6">
        <n x="78"/>
        <n x="31"/>
        <n x="32" s="1"/>
        <n x="116" s="1"/>
        <n x="120" s="1"/>
        <n x="26"/>
      </t>
    </mdx>
    <mdx n="119" f="v">
      <t c="8">
        <n x="78"/>
        <n x="31"/>
        <n x="32" s="1"/>
        <n x="116" s="1"/>
        <n x="120" s="1"/>
        <n x="117" s="1"/>
        <n x="5"/>
        <n x="27"/>
      </t>
    </mdx>
    <mdx n="119" f="v">
      <t c="8">
        <n x="78"/>
        <n x="31"/>
        <n x="32" s="1"/>
        <n x="116" s="1"/>
        <n x="120" s="1"/>
        <n x="117" s="1"/>
        <n x="6"/>
        <n x="27"/>
      </t>
    </mdx>
    <mdx n="119" f="v">
      <t c="7">
        <n x="78"/>
        <n x="31"/>
        <n x="32" s="1"/>
        <n x="116" s="1"/>
        <n x="120" s="1"/>
        <n x="117" s="1"/>
        <n x="27"/>
      </t>
    </mdx>
    <mdx n="119" f="v">
      <t c="7">
        <n x="78"/>
        <n x="31"/>
        <n x="32" s="1"/>
        <n x="116" s="1"/>
        <n x="120" s="1"/>
        <n x="5"/>
        <n x="27"/>
      </t>
    </mdx>
    <mdx n="119" f="v">
      <t c="7">
        <n x="78"/>
        <n x="31"/>
        <n x="32" s="1"/>
        <n x="116" s="1"/>
        <n x="120" s="1"/>
        <n x="6"/>
        <n x="27"/>
      </t>
    </mdx>
    <mdx n="119" f="v">
      <t c="6">
        <n x="78"/>
        <n x="31"/>
        <n x="32" s="1"/>
        <n x="116" s="1"/>
        <n x="120" s="1"/>
        <n x="27"/>
      </t>
    </mdx>
    <mdx n="119" f="v">
      <t c="7">
        <n x="79"/>
        <n x="31"/>
        <n x="32" s="1"/>
        <n x="116" s="1"/>
        <n x="120" s="1"/>
        <n x="117" s="1"/>
        <n x="5"/>
      </t>
    </mdx>
    <mdx n="119" f="v">
      <t c="7">
        <n x="79"/>
        <n x="31"/>
        <n x="32" s="1"/>
        <n x="116" s="1"/>
        <n x="120" s="1"/>
        <n x="117" s="1"/>
        <n x="6"/>
      </t>
    </mdx>
    <mdx n="119" f="v">
      <t c="6">
        <n x="79"/>
        <n x="31"/>
        <n x="32" s="1"/>
        <n x="116" s="1"/>
        <n x="120" s="1"/>
        <n x="117" s="1"/>
      </t>
    </mdx>
    <mdx n="119" f="v">
      <t c="6">
        <n x="79"/>
        <n x="31"/>
        <n x="32" s="1"/>
        <n x="116" s="1"/>
        <n x="120" s="1"/>
        <n x="5"/>
      </t>
    </mdx>
    <mdx n="119" f="v">
      <t c="6">
        <n x="79"/>
        <n x="31"/>
        <n x="32" s="1"/>
        <n x="116" s="1"/>
        <n x="120" s="1"/>
        <n x="6"/>
      </t>
    </mdx>
    <mdx n="119" f="v">
      <t c="5">
        <n x="79"/>
        <n x="31"/>
        <n x="32" s="1"/>
        <n x="116" s="1"/>
        <n x="120" s="1"/>
      </t>
    </mdx>
    <mdx n="119" f="v">
      <t c="8">
        <n x="79"/>
        <n x="31"/>
        <n x="32" s="1"/>
        <n x="116" s="1"/>
        <n x="120" s="1"/>
        <n x="117" s="1"/>
        <n x="5"/>
        <n x="24"/>
      </t>
    </mdx>
    <mdx n="119" f="v">
      <t c="7">
        <n x="79"/>
        <n x="31"/>
        <n x="32" s="1"/>
        <n x="116" s="1"/>
        <n x="120" s="1"/>
        <n x="117" s="1"/>
        <n x="24"/>
      </t>
    </mdx>
    <mdx n="119" f="v">
      <t c="7">
        <n x="79"/>
        <n x="31"/>
        <n x="32" s="1"/>
        <n x="116" s="1"/>
        <n x="120" s="1"/>
        <n x="5"/>
        <n x="24"/>
      </t>
    </mdx>
    <mdx n="119" f="v">
      <t c="6">
        <n x="79"/>
        <n x="31"/>
        <n x="32" s="1"/>
        <n x="116" s="1"/>
        <n x="120" s="1"/>
        <n x="24"/>
      </t>
    </mdx>
    <mdx n="119" f="v">
      <t c="8">
        <n x="79"/>
        <n x="31"/>
        <n x="32" s="1"/>
        <n x="116" s="1"/>
        <n x="120" s="1"/>
        <n x="117" s="1"/>
        <n x="5"/>
        <n x="29" s="1"/>
      </t>
    </mdx>
    <mdx n="119" f="v">
      <t c="8">
        <n x="79"/>
        <n x="31"/>
        <n x="32" s="1"/>
        <n x="116" s="1"/>
        <n x="120" s="1"/>
        <n x="117" s="1"/>
        <n x="6"/>
        <n x="29" s="1"/>
      </t>
    </mdx>
    <mdx n="119" f="v">
      <t c="7">
        <n x="79"/>
        <n x="31"/>
        <n x="32" s="1"/>
        <n x="116" s="1"/>
        <n x="120" s="1"/>
        <n x="117" s="1"/>
        <n x="29" s="1"/>
      </t>
    </mdx>
    <mdx n="119" f="v">
      <t c="7">
        <n x="79"/>
        <n x="31"/>
        <n x="32" s="1"/>
        <n x="116" s="1"/>
        <n x="120" s="1"/>
        <n x="5"/>
        <n x="29" s="1"/>
      </t>
    </mdx>
    <mdx n="119" f="v">
      <t c="7">
        <n x="79"/>
        <n x="31"/>
        <n x="32" s="1"/>
        <n x="116" s="1"/>
        <n x="120" s="1"/>
        <n x="6"/>
        <n x="29" s="1"/>
      </t>
    </mdx>
    <mdx n="119" f="v">
      <t c="6">
        <n x="79"/>
        <n x="31"/>
        <n x="32" s="1"/>
        <n x="116" s="1"/>
        <n x="120" s="1"/>
        <n x="29" s="1"/>
      </t>
    </mdx>
    <mdx n="119" f="v">
      <t c="8">
        <n x="79"/>
        <n x="31"/>
        <n x="32" s="1"/>
        <n x="116" s="1"/>
        <n x="120" s="1"/>
        <n x="117" s="1"/>
        <n x="5"/>
        <n x="25"/>
      </t>
    </mdx>
    <mdx n="119" f="v">
      <t c="8">
        <n x="79"/>
        <n x="31"/>
        <n x="32" s="1"/>
        <n x="116" s="1"/>
        <n x="120" s="1"/>
        <n x="117" s="1"/>
        <n x="6"/>
        <n x="25"/>
      </t>
    </mdx>
    <mdx n="119" f="v">
      <t c="7">
        <n x="79"/>
        <n x="31"/>
        <n x="32" s="1"/>
        <n x="116" s="1"/>
        <n x="120" s="1"/>
        <n x="117" s="1"/>
        <n x="25"/>
      </t>
    </mdx>
    <mdx n="119" f="v">
      <t c="7">
        <n x="79"/>
        <n x="31"/>
        <n x="32" s="1"/>
        <n x="116" s="1"/>
        <n x="120" s="1"/>
        <n x="5"/>
        <n x="25"/>
      </t>
    </mdx>
    <mdx n="119" f="v">
      <t c="7">
        <n x="79"/>
        <n x="31"/>
        <n x="32" s="1"/>
        <n x="116" s="1"/>
        <n x="120" s="1"/>
        <n x="6"/>
        <n x="25"/>
      </t>
    </mdx>
    <mdx n="119" f="v">
      <t c="6">
        <n x="79"/>
        <n x="31"/>
        <n x="32" s="1"/>
        <n x="116" s="1"/>
        <n x="120" s="1"/>
        <n x="25"/>
      </t>
    </mdx>
    <mdx n="119" f="v">
      <t c="8">
        <n x="79"/>
        <n x="31"/>
        <n x="32" s="1"/>
        <n x="116" s="1"/>
        <n x="120" s="1"/>
        <n x="117" s="1"/>
        <n x="6"/>
        <n x="26"/>
      </t>
    </mdx>
    <mdx n="119" f="v">
      <t c="7">
        <n x="79"/>
        <n x="31"/>
        <n x="32" s="1"/>
        <n x="116" s="1"/>
        <n x="120" s="1"/>
        <n x="117" s="1"/>
        <n x="26"/>
      </t>
    </mdx>
    <mdx n="119" f="v">
      <t c="7">
        <n x="79"/>
        <n x="31"/>
        <n x="32" s="1"/>
        <n x="116" s="1"/>
        <n x="120" s="1"/>
        <n x="6"/>
        <n x="26"/>
      </t>
    </mdx>
    <mdx n="119" f="v">
      <t c="6">
        <n x="79"/>
        <n x="31"/>
        <n x="32" s="1"/>
        <n x="116" s="1"/>
        <n x="120" s="1"/>
        <n x="26"/>
      </t>
    </mdx>
    <mdx n="119" f="v">
      <t c="8">
        <n x="79"/>
        <n x="31"/>
        <n x="32" s="1"/>
        <n x="116" s="1"/>
        <n x="120" s="1"/>
        <n x="117" s="1"/>
        <n x="5"/>
        <n x="27"/>
      </t>
    </mdx>
    <mdx n="119" f="v">
      <t c="8">
        <n x="79"/>
        <n x="31"/>
        <n x="32" s="1"/>
        <n x="116" s="1"/>
        <n x="120" s="1"/>
        <n x="117" s="1"/>
        <n x="6"/>
        <n x="27"/>
      </t>
    </mdx>
    <mdx n="119" f="v">
      <t c="7">
        <n x="79"/>
        <n x="31"/>
        <n x="32" s="1"/>
        <n x="116" s="1"/>
        <n x="120" s="1"/>
        <n x="117" s="1"/>
        <n x="27"/>
      </t>
    </mdx>
    <mdx n="119" f="v">
      <t c="7">
        <n x="79"/>
        <n x="31"/>
        <n x="32" s="1"/>
        <n x="116" s="1"/>
        <n x="120" s="1"/>
        <n x="5"/>
        <n x="27"/>
      </t>
    </mdx>
    <mdx n="119" f="v">
      <t c="7">
        <n x="79"/>
        <n x="31"/>
        <n x="32" s="1"/>
        <n x="116" s="1"/>
        <n x="120" s="1"/>
        <n x="6"/>
        <n x="27"/>
      </t>
    </mdx>
    <mdx n="119" f="v">
      <t c="6">
        <n x="79"/>
        <n x="31"/>
        <n x="32" s="1"/>
        <n x="116" s="1"/>
        <n x="120" s="1"/>
        <n x="27"/>
      </t>
    </mdx>
    <mdx n="119" f="v">
      <t c="7">
        <n x="80"/>
        <n x="31"/>
        <n x="32" s="1"/>
        <n x="116" s="1"/>
        <n x="120" s="1"/>
        <n x="117" s="1"/>
        <n x="5"/>
      </t>
    </mdx>
    <mdx n="119" f="v">
      <t c="7">
        <n x="80"/>
        <n x="31"/>
        <n x="32" s="1"/>
        <n x="116" s="1"/>
        <n x="120" s="1"/>
        <n x="117" s="1"/>
        <n x="6"/>
      </t>
    </mdx>
    <mdx n="119" f="v">
      <t c="6">
        <n x="80"/>
        <n x="31"/>
        <n x="32" s="1"/>
        <n x="116" s="1"/>
        <n x="120" s="1"/>
        <n x="117" s="1"/>
      </t>
    </mdx>
    <mdx n="119" f="v">
      <t c="6">
        <n x="80"/>
        <n x="31"/>
        <n x="32" s="1"/>
        <n x="116" s="1"/>
        <n x="120" s="1"/>
        <n x="5"/>
      </t>
    </mdx>
    <mdx n="119" f="v">
      <t c="6">
        <n x="80"/>
        <n x="31"/>
        <n x="32" s="1"/>
        <n x="116" s="1"/>
        <n x="120" s="1"/>
        <n x="6"/>
      </t>
    </mdx>
    <mdx n="119" f="v">
      <t c="5">
        <n x="80"/>
        <n x="31"/>
        <n x="32" s="1"/>
        <n x="116" s="1"/>
        <n x="120" s="1"/>
      </t>
    </mdx>
    <mdx n="119" f="v">
      <t c="8">
        <n x="80"/>
        <n x="31"/>
        <n x="32" s="1"/>
        <n x="116" s="1"/>
        <n x="120" s="1"/>
        <n x="117" s="1"/>
        <n x="6"/>
        <n x="24"/>
      </t>
    </mdx>
    <mdx n="119" f="v">
      <t c="7">
        <n x="80"/>
        <n x="31"/>
        <n x="32" s="1"/>
        <n x="116" s="1"/>
        <n x="120" s="1"/>
        <n x="117" s="1"/>
        <n x="24"/>
      </t>
    </mdx>
    <mdx n="119" f="v">
      <t c="7">
        <n x="80"/>
        <n x="31"/>
        <n x="32" s="1"/>
        <n x="116" s="1"/>
        <n x="120" s="1"/>
        <n x="6"/>
        <n x="24"/>
      </t>
    </mdx>
    <mdx n="119" f="v">
      <t c="6">
        <n x="80"/>
        <n x="31"/>
        <n x="32" s="1"/>
        <n x="116" s="1"/>
        <n x="120" s="1"/>
        <n x="24"/>
      </t>
    </mdx>
    <mdx n="119" f="v">
      <t c="8">
        <n x="80"/>
        <n x="31"/>
        <n x="32" s="1"/>
        <n x="116" s="1"/>
        <n x="120" s="1"/>
        <n x="117" s="1"/>
        <n x="5"/>
        <n x="29" s="1"/>
      </t>
    </mdx>
    <mdx n="119" f="v">
      <t c="8">
        <n x="80"/>
        <n x="31"/>
        <n x="32" s="1"/>
        <n x="116" s="1"/>
        <n x="120" s="1"/>
        <n x="117" s="1"/>
        <n x="6"/>
        <n x="29" s="1"/>
      </t>
    </mdx>
    <mdx n="119" f="v">
      <t c="7">
        <n x="80"/>
        <n x="31"/>
        <n x="32" s="1"/>
        <n x="116" s="1"/>
        <n x="120" s="1"/>
        <n x="117" s="1"/>
        <n x="29" s="1"/>
      </t>
    </mdx>
    <mdx n="119" f="v">
      <t c="7">
        <n x="80"/>
        <n x="31"/>
        <n x="32" s="1"/>
        <n x="116" s="1"/>
        <n x="120" s="1"/>
        <n x="5"/>
        <n x="29" s="1"/>
      </t>
    </mdx>
    <mdx n="119" f="v">
      <t c="7">
        <n x="80"/>
        <n x="31"/>
        <n x="32" s="1"/>
        <n x="116" s="1"/>
        <n x="120" s="1"/>
        <n x="6"/>
        <n x="29" s="1"/>
      </t>
    </mdx>
    <mdx n="119" f="v">
      <t c="6">
        <n x="80"/>
        <n x="31"/>
        <n x="32" s="1"/>
        <n x="116" s="1"/>
        <n x="120" s="1"/>
        <n x="29" s="1"/>
      </t>
    </mdx>
    <mdx n="119" f="v">
      <t c="8">
        <n x="80"/>
        <n x="31"/>
        <n x="32" s="1"/>
        <n x="116" s="1"/>
        <n x="120" s="1"/>
        <n x="117" s="1"/>
        <n x="5"/>
        <n x="25"/>
      </t>
    </mdx>
    <mdx n="119" f="v">
      <t c="8">
        <n x="80"/>
        <n x="31"/>
        <n x="32" s="1"/>
        <n x="116" s="1"/>
        <n x="120" s="1"/>
        <n x="117" s="1"/>
        <n x="6"/>
        <n x="25"/>
      </t>
    </mdx>
    <mdx n="119" f="v">
      <t c="7">
        <n x="80"/>
        <n x="31"/>
        <n x="32" s="1"/>
        <n x="116" s="1"/>
        <n x="120" s="1"/>
        <n x="117" s="1"/>
        <n x="25"/>
      </t>
    </mdx>
    <mdx n="119" f="v">
      <t c="7">
        <n x="80"/>
        <n x="31"/>
        <n x="32" s="1"/>
        <n x="116" s="1"/>
        <n x="120" s="1"/>
        <n x="5"/>
        <n x="25"/>
      </t>
    </mdx>
    <mdx n="119" f="v">
      <t c="7">
        <n x="80"/>
        <n x="31"/>
        <n x="32" s="1"/>
        <n x="116" s="1"/>
        <n x="120" s="1"/>
        <n x="6"/>
        <n x="25"/>
      </t>
    </mdx>
    <mdx n="119" f="v">
      <t c="6">
        <n x="80"/>
        <n x="31"/>
        <n x="32" s="1"/>
        <n x="116" s="1"/>
        <n x="120" s="1"/>
        <n x="25"/>
      </t>
    </mdx>
    <mdx n="119" f="v">
      <t c="8">
        <n x="80"/>
        <n x="31"/>
        <n x="32" s="1"/>
        <n x="116" s="1"/>
        <n x="120" s="1"/>
        <n x="117" s="1"/>
        <n x="5"/>
        <n x="26"/>
      </t>
    </mdx>
    <mdx n="119" f="v">
      <t c="8">
        <n x="80"/>
        <n x="31"/>
        <n x="32" s="1"/>
        <n x="116" s="1"/>
        <n x="120" s="1"/>
        <n x="117" s="1"/>
        <n x="6"/>
        <n x="26"/>
      </t>
    </mdx>
    <mdx n="119" f="v">
      <t c="7">
        <n x="80"/>
        <n x="31"/>
        <n x="32" s="1"/>
        <n x="116" s="1"/>
        <n x="120" s="1"/>
        <n x="117" s="1"/>
        <n x="26"/>
      </t>
    </mdx>
    <mdx n="119" f="v">
      <t c="7">
        <n x="80"/>
        <n x="31"/>
        <n x="32" s="1"/>
        <n x="116" s="1"/>
        <n x="120" s="1"/>
        <n x="5"/>
        <n x="26"/>
      </t>
    </mdx>
    <mdx n="119" f="v">
      <t c="7">
        <n x="80"/>
        <n x="31"/>
        <n x="32" s="1"/>
        <n x="116" s="1"/>
        <n x="120" s="1"/>
        <n x="6"/>
        <n x="26"/>
      </t>
    </mdx>
    <mdx n="119" f="v">
      <t c="6">
        <n x="80"/>
        <n x="31"/>
        <n x="32" s="1"/>
        <n x="116" s="1"/>
        <n x="120" s="1"/>
        <n x="26"/>
      </t>
    </mdx>
    <mdx n="119" f="v">
      <t c="8">
        <n x="80"/>
        <n x="31"/>
        <n x="32" s="1"/>
        <n x="116" s="1"/>
        <n x="120" s="1"/>
        <n x="117" s="1"/>
        <n x="5"/>
        <n x="27"/>
      </t>
    </mdx>
    <mdx n="119" f="v">
      <t c="8">
        <n x="80"/>
        <n x="31"/>
        <n x="32" s="1"/>
        <n x="116" s="1"/>
        <n x="120" s="1"/>
        <n x="117" s="1"/>
        <n x="6"/>
        <n x="27"/>
      </t>
    </mdx>
    <mdx n="119" f="v">
      <t c="7">
        <n x="80"/>
        <n x="31"/>
        <n x="32" s="1"/>
        <n x="116" s="1"/>
        <n x="120" s="1"/>
        <n x="117" s="1"/>
        <n x="27"/>
      </t>
    </mdx>
    <mdx n="119" f="v">
      <t c="7">
        <n x="80"/>
        <n x="31"/>
        <n x="32" s="1"/>
        <n x="116" s="1"/>
        <n x="120" s="1"/>
        <n x="5"/>
        <n x="27"/>
      </t>
    </mdx>
    <mdx n="119" f="v">
      <t c="7">
        <n x="80"/>
        <n x="31"/>
        <n x="32" s="1"/>
        <n x="116" s="1"/>
        <n x="120" s="1"/>
        <n x="6"/>
        <n x="27"/>
      </t>
    </mdx>
    <mdx n="119" f="v">
      <t c="6">
        <n x="80"/>
        <n x="31"/>
        <n x="32" s="1"/>
        <n x="116" s="1"/>
        <n x="120" s="1"/>
        <n x="27"/>
      </t>
    </mdx>
    <mdx n="119" f="v">
      <t c="8">
        <n x="80"/>
        <n x="31"/>
        <n x="32" s="1"/>
        <n x="116" s="1"/>
        <n x="120" s="1"/>
        <n x="117" s="1"/>
        <n x="5"/>
        <n x="28"/>
      </t>
    </mdx>
    <mdx n="119" f="v">
      <t c="7">
        <n x="80"/>
        <n x="31"/>
        <n x="32" s="1"/>
        <n x="116" s="1"/>
        <n x="120" s="1"/>
        <n x="117" s="1"/>
        <n x="28"/>
      </t>
    </mdx>
    <mdx n="119" f="v">
      <t c="7">
        <n x="80"/>
        <n x="31"/>
        <n x="32" s="1"/>
        <n x="116" s="1"/>
        <n x="120" s="1"/>
        <n x="5"/>
        <n x="28"/>
      </t>
    </mdx>
    <mdx n="119" f="v">
      <t c="6">
        <n x="80"/>
        <n x="31"/>
        <n x="32" s="1"/>
        <n x="116" s="1"/>
        <n x="120" s="1"/>
        <n x="28"/>
      </t>
    </mdx>
    <mdx n="119" f="v">
      <t c="7">
        <n x="81"/>
        <n x="31"/>
        <n x="32" s="1"/>
        <n x="116" s="1"/>
        <n x="120" s="1"/>
        <n x="117" s="1"/>
        <n x="5"/>
      </t>
    </mdx>
    <mdx n="119" f="v">
      <t c="7">
        <n x="81"/>
        <n x="31"/>
        <n x="32" s="1"/>
        <n x="116" s="1"/>
        <n x="120" s="1"/>
        <n x="117" s="1"/>
        <n x="6"/>
      </t>
    </mdx>
    <mdx n="119" f="v">
      <t c="6">
        <n x="81"/>
        <n x="31"/>
        <n x="32" s="1"/>
        <n x="116" s="1"/>
        <n x="120" s="1"/>
        <n x="117" s="1"/>
      </t>
    </mdx>
    <mdx n="119" f="v">
      <t c="6">
        <n x="81"/>
        <n x="31"/>
        <n x="32" s="1"/>
        <n x="116" s="1"/>
        <n x="120" s="1"/>
        <n x="5"/>
      </t>
    </mdx>
    <mdx n="119" f="v">
      <t c="6">
        <n x="81"/>
        <n x="31"/>
        <n x="32" s="1"/>
        <n x="116" s="1"/>
        <n x="120" s="1"/>
        <n x="6"/>
      </t>
    </mdx>
    <mdx n="119" f="v">
      <t c="5">
        <n x="81"/>
        <n x="31"/>
        <n x="32" s="1"/>
        <n x="116" s="1"/>
        <n x="120" s="1"/>
      </t>
    </mdx>
    <mdx n="119" f="v">
      <t c="8">
        <n x="81"/>
        <n x="31"/>
        <n x="32" s="1"/>
        <n x="116" s="1"/>
        <n x="120" s="1"/>
        <n x="117" s="1"/>
        <n x="5"/>
        <n x="29" s="1"/>
      </t>
    </mdx>
    <mdx n="119" f="v">
      <t c="8">
        <n x="81"/>
        <n x="31"/>
        <n x="32" s="1"/>
        <n x="116" s="1"/>
        <n x="120" s="1"/>
        <n x="117" s="1"/>
        <n x="6"/>
        <n x="29" s="1"/>
      </t>
    </mdx>
    <mdx n="119" f="v">
      <t c="7">
        <n x="81"/>
        <n x="31"/>
        <n x="32" s="1"/>
        <n x="116" s="1"/>
        <n x="120" s="1"/>
        <n x="117" s="1"/>
        <n x="29" s="1"/>
      </t>
    </mdx>
    <mdx n="119" f="v">
      <t c="7">
        <n x="81"/>
        <n x="31"/>
        <n x="32" s="1"/>
        <n x="116" s="1"/>
        <n x="120" s="1"/>
        <n x="5"/>
        <n x="29" s="1"/>
      </t>
    </mdx>
    <mdx n="119" f="v">
      <t c="7">
        <n x="81"/>
        <n x="31"/>
        <n x="32" s="1"/>
        <n x="116" s="1"/>
        <n x="120" s="1"/>
        <n x="6"/>
        <n x="29" s="1"/>
      </t>
    </mdx>
    <mdx n="119" f="v">
      <t c="6">
        <n x="81"/>
        <n x="31"/>
        <n x="32" s="1"/>
        <n x="116" s="1"/>
        <n x="120" s="1"/>
        <n x="29" s="1"/>
      </t>
    </mdx>
    <mdx n="119" f="v">
      <t c="8">
        <n x="81"/>
        <n x="31"/>
        <n x="32" s="1"/>
        <n x="116" s="1"/>
        <n x="120" s="1"/>
        <n x="117" s="1"/>
        <n x="5"/>
        <n x="25"/>
      </t>
    </mdx>
    <mdx n="119" f="v">
      <t c="8">
        <n x="81"/>
        <n x="31"/>
        <n x="32" s="1"/>
        <n x="116" s="1"/>
        <n x="120" s="1"/>
        <n x="117" s="1"/>
        <n x="6"/>
        <n x="25"/>
      </t>
    </mdx>
    <mdx n="119" f="v">
      <t c="7">
        <n x="81"/>
        <n x="31"/>
        <n x="32" s="1"/>
        <n x="116" s="1"/>
        <n x="120" s="1"/>
        <n x="117" s="1"/>
        <n x="25"/>
      </t>
    </mdx>
    <mdx n="119" f="v">
      <t c="7">
        <n x="81"/>
        <n x="31"/>
        <n x="32" s="1"/>
        <n x="116" s="1"/>
        <n x="120" s="1"/>
        <n x="5"/>
        <n x="25"/>
      </t>
    </mdx>
    <mdx n="119" f="v">
      <t c="7">
        <n x="81"/>
        <n x="31"/>
        <n x="32" s="1"/>
        <n x="116" s="1"/>
        <n x="120" s="1"/>
        <n x="6"/>
        <n x="25"/>
      </t>
    </mdx>
    <mdx n="119" f="v">
      <t c="6">
        <n x="81"/>
        <n x="31"/>
        <n x="32" s="1"/>
        <n x="116" s="1"/>
        <n x="120" s="1"/>
        <n x="25"/>
      </t>
    </mdx>
    <mdx n="119" f="v">
      <t c="8">
        <n x="81"/>
        <n x="31"/>
        <n x="32" s="1"/>
        <n x="116" s="1"/>
        <n x="120" s="1"/>
        <n x="117" s="1"/>
        <n x="5"/>
        <n x="26"/>
      </t>
    </mdx>
    <mdx n="119" f="v">
      <t c="8">
        <n x="81"/>
        <n x="31"/>
        <n x="32" s="1"/>
        <n x="116" s="1"/>
        <n x="120" s="1"/>
        <n x="117" s="1"/>
        <n x="6"/>
        <n x="26"/>
      </t>
    </mdx>
    <mdx n="119" f="v">
      <t c="7">
        <n x="81"/>
        <n x="31"/>
        <n x="32" s="1"/>
        <n x="116" s="1"/>
        <n x="120" s="1"/>
        <n x="117" s="1"/>
        <n x="26"/>
      </t>
    </mdx>
    <mdx n="119" f="v">
      <t c="7">
        <n x="81"/>
        <n x="31"/>
        <n x="32" s="1"/>
        <n x="116" s="1"/>
        <n x="120" s="1"/>
        <n x="5"/>
        <n x="26"/>
      </t>
    </mdx>
    <mdx n="119" f="v">
      <t c="7">
        <n x="81"/>
        <n x="31"/>
        <n x="32" s="1"/>
        <n x="116" s="1"/>
        <n x="120" s="1"/>
        <n x="6"/>
        <n x="26"/>
      </t>
    </mdx>
    <mdx n="119" f="v">
      <t c="6">
        <n x="81"/>
        <n x="31"/>
        <n x="32" s="1"/>
        <n x="116" s="1"/>
        <n x="120" s="1"/>
        <n x="26"/>
      </t>
    </mdx>
    <mdx n="119" f="v">
      <t c="8">
        <n x="81"/>
        <n x="31"/>
        <n x="32" s="1"/>
        <n x="116" s="1"/>
        <n x="120" s="1"/>
        <n x="117" s="1"/>
        <n x="5"/>
        <n x="27"/>
      </t>
    </mdx>
    <mdx n="119" f="v">
      <t c="8">
        <n x="81"/>
        <n x="31"/>
        <n x="32" s="1"/>
        <n x="116" s="1"/>
        <n x="120" s="1"/>
        <n x="117" s="1"/>
        <n x="6"/>
        <n x="27"/>
      </t>
    </mdx>
    <mdx n="119" f="v">
      <t c="7">
        <n x="81"/>
        <n x="31"/>
        <n x="32" s="1"/>
        <n x="116" s="1"/>
        <n x="120" s="1"/>
        <n x="117" s="1"/>
        <n x="27"/>
      </t>
    </mdx>
    <mdx n="119" f="v">
      <t c="7">
        <n x="81"/>
        <n x="31"/>
        <n x="32" s="1"/>
        <n x="116" s="1"/>
        <n x="120" s="1"/>
        <n x="5"/>
        <n x="27"/>
      </t>
    </mdx>
    <mdx n="119" f="v">
      <t c="7">
        <n x="81"/>
        <n x="31"/>
        <n x="32" s="1"/>
        <n x="116" s="1"/>
        <n x="120" s="1"/>
        <n x="6"/>
        <n x="27"/>
      </t>
    </mdx>
    <mdx n="119" f="v">
      <t c="6">
        <n x="81"/>
        <n x="31"/>
        <n x="32" s="1"/>
        <n x="116" s="1"/>
        <n x="120" s="1"/>
        <n x="27"/>
      </t>
    </mdx>
    <mdx n="119" f="v">
      <t c="7">
        <n x="82"/>
        <n x="31"/>
        <n x="32" s="1"/>
        <n x="116" s="1"/>
        <n x="120" s="1"/>
        <n x="117" s="1"/>
        <n x="5"/>
      </t>
    </mdx>
    <mdx n="119" f="v">
      <t c="7">
        <n x="82"/>
        <n x="31"/>
        <n x="32" s="1"/>
        <n x="116" s="1"/>
        <n x="120" s="1"/>
        <n x="117" s="1"/>
        <n x="6"/>
      </t>
    </mdx>
    <mdx n="119" f="v">
      <t c="6">
        <n x="82"/>
        <n x="31"/>
        <n x="32" s="1"/>
        <n x="116" s="1"/>
        <n x="120" s="1"/>
        <n x="117" s="1"/>
      </t>
    </mdx>
    <mdx n="119" f="v">
      <t c="6">
        <n x="82"/>
        <n x="31"/>
        <n x="32" s="1"/>
        <n x="116" s="1"/>
        <n x="120" s="1"/>
        <n x="5"/>
      </t>
    </mdx>
    <mdx n="119" f="v">
      <t c="6">
        <n x="82"/>
        <n x="31"/>
        <n x="32" s="1"/>
        <n x="116" s="1"/>
        <n x="120" s="1"/>
        <n x="6"/>
      </t>
    </mdx>
    <mdx n="119" f="v">
      <t c="5">
        <n x="82"/>
        <n x="31"/>
        <n x="32" s="1"/>
        <n x="116" s="1"/>
        <n x="120" s="1"/>
      </t>
    </mdx>
    <mdx n="119" f="v">
      <t c="8">
        <n x="82"/>
        <n x="31"/>
        <n x="32" s="1"/>
        <n x="116" s="1"/>
        <n x="120" s="1"/>
        <n x="117" s="1"/>
        <n x="5"/>
        <n x="29" s="1"/>
      </t>
    </mdx>
    <mdx n="119" f="v">
      <t c="8">
        <n x="82"/>
        <n x="31"/>
        <n x="32" s="1"/>
        <n x="116" s="1"/>
        <n x="120" s="1"/>
        <n x="117" s="1"/>
        <n x="6"/>
        <n x="29" s="1"/>
      </t>
    </mdx>
    <mdx n="119" f="v">
      <t c="7">
        <n x="82"/>
        <n x="31"/>
        <n x="32" s="1"/>
        <n x="116" s="1"/>
        <n x="120" s="1"/>
        <n x="117" s="1"/>
        <n x="29" s="1"/>
      </t>
    </mdx>
    <mdx n="119" f="v">
      <t c="7">
        <n x="82"/>
        <n x="31"/>
        <n x="32" s="1"/>
        <n x="116" s="1"/>
        <n x="120" s="1"/>
        <n x="5"/>
        <n x="29" s="1"/>
      </t>
    </mdx>
    <mdx n="119" f="v">
      <t c="7">
        <n x="82"/>
        <n x="31"/>
        <n x="32" s="1"/>
        <n x="116" s="1"/>
        <n x="120" s="1"/>
        <n x="6"/>
        <n x="29" s="1"/>
      </t>
    </mdx>
    <mdx n="119" f="v">
      <t c="6">
        <n x="82"/>
        <n x="31"/>
        <n x="32" s="1"/>
        <n x="116" s="1"/>
        <n x="120" s="1"/>
        <n x="29" s="1"/>
      </t>
    </mdx>
    <mdx n="119" f="v">
      <t c="8">
        <n x="82"/>
        <n x="31"/>
        <n x="32" s="1"/>
        <n x="116" s="1"/>
        <n x="120" s="1"/>
        <n x="117" s="1"/>
        <n x="5"/>
        <n x="25"/>
      </t>
    </mdx>
    <mdx n="119" f="v">
      <t c="8">
        <n x="82"/>
        <n x="31"/>
        <n x="32" s="1"/>
        <n x="116" s="1"/>
        <n x="120" s="1"/>
        <n x="117" s="1"/>
        <n x="6"/>
        <n x="25"/>
      </t>
    </mdx>
    <mdx n="119" f="v">
      <t c="7">
        <n x="82"/>
        <n x="31"/>
        <n x="32" s="1"/>
        <n x="116" s="1"/>
        <n x="120" s="1"/>
        <n x="117" s="1"/>
        <n x="25"/>
      </t>
    </mdx>
    <mdx n="119" f="v">
      <t c="7">
        <n x="82"/>
        <n x="31"/>
        <n x="32" s="1"/>
        <n x="116" s="1"/>
        <n x="120" s="1"/>
        <n x="5"/>
        <n x="25"/>
      </t>
    </mdx>
    <mdx n="119" f="v">
      <t c="7">
        <n x="82"/>
        <n x="31"/>
        <n x="32" s="1"/>
        <n x="116" s="1"/>
        <n x="120" s="1"/>
        <n x="6"/>
        <n x="25"/>
      </t>
    </mdx>
    <mdx n="119" f="v">
      <t c="6">
        <n x="82"/>
        <n x="31"/>
        <n x="32" s="1"/>
        <n x="116" s="1"/>
        <n x="120" s="1"/>
        <n x="25"/>
      </t>
    </mdx>
    <mdx n="119" f="v">
      <t c="8">
        <n x="82"/>
        <n x="31"/>
        <n x="32" s="1"/>
        <n x="116" s="1"/>
        <n x="120" s="1"/>
        <n x="117" s="1"/>
        <n x="5"/>
        <n x="26"/>
      </t>
    </mdx>
    <mdx n="119" f="v">
      <t c="8">
        <n x="82"/>
        <n x="31"/>
        <n x="32" s="1"/>
        <n x="116" s="1"/>
        <n x="120" s="1"/>
        <n x="117" s="1"/>
        <n x="6"/>
        <n x="26"/>
      </t>
    </mdx>
    <mdx n="119" f="v">
      <t c="7">
        <n x="82"/>
        <n x="31"/>
        <n x="32" s="1"/>
        <n x="116" s="1"/>
        <n x="120" s="1"/>
        <n x="117" s="1"/>
        <n x="26"/>
      </t>
    </mdx>
    <mdx n="119" f="v">
      <t c="7">
        <n x="82"/>
        <n x="31"/>
        <n x="32" s="1"/>
        <n x="116" s="1"/>
        <n x="120" s="1"/>
        <n x="5"/>
        <n x="26"/>
      </t>
    </mdx>
    <mdx n="119" f="v">
      <t c="7">
        <n x="82"/>
        <n x="31"/>
        <n x="32" s="1"/>
        <n x="116" s="1"/>
        <n x="120" s="1"/>
        <n x="6"/>
        <n x="26"/>
      </t>
    </mdx>
    <mdx n="119" f="v">
      <t c="6">
        <n x="82"/>
        <n x="31"/>
        <n x="32" s="1"/>
        <n x="116" s="1"/>
        <n x="120" s="1"/>
        <n x="26"/>
      </t>
    </mdx>
    <mdx n="119" f="v">
      <t c="8">
        <n x="82"/>
        <n x="31"/>
        <n x="32" s="1"/>
        <n x="116" s="1"/>
        <n x="120" s="1"/>
        <n x="117" s="1"/>
        <n x="5"/>
        <n x="27"/>
      </t>
    </mdx>
    <mdx n="119" f="v">
      <t c="8">
        <n x="82"/>
        <n x="31"/>
        <n x="32" s="1"/>
        <n x="116" s="1"/>
        <n x="120" s="1"/>
        <n x="117" s="1"/>
        <n x="6"/>
        <n x="27"/>
      </t>
    </mdx>
    <mdx n="119" f="v">
      <t c="7">
        <n x="82"/>
        <n x="31"/>
        <n x="32" s="1"/>
        <n x="116" s="1"/>
        <n x="120" s="1"/>
        <n x="117" s="1"/>
        <n x="27"/>
      </t>
    </mdx>
    <mdx n="119" f="v">
      <t c="7">
        <n x="82"/>
        <n x="31"/>
        <n x="32" s="1"/>
        <n x="116" s="1"/>
        <n x="120" s="1"/>
        <n x="5"/>
        <n x="27"/>
      </t>
    </mdx>
    <mdx n="119" f="v">
      <t c="7">
        <n x="82"/>
        <n x="31"/>
        <n x="32" s="1"/>
        <n x="116" s="1"/>
        <n x="120" s="1"/>
        <n x="6"/>
        <n x="27"/>
      </t>
    </mdx>
    <mdx n="119" f="v">
      <t c="6">
        <n x="82"/>
        <n x="31"/>
        <n x="32" s="1"/>
        <n x="116" s="1"/>
        <n x="120" s="1"/>
        <n x="27"/>
      </t>
    </mdx>
    <mdx n="119" f="v">
      <t c="7">
        <n x="83"/>
        <n x="31"/>
        <n x="32" s="1"/>
        <n x="116" s="1"/>
        <n x="120" s="1"/>
        <n x="34" s="1"/>
        <n x="5"/>
      </t>
    </mdx>
    <mdx n="119" f="v">
      <t c="7">
        <n x="83"/>
        <n x="31"/>
        <n x="32" s="1"/>
        <n x="116" s="1"/>
        <n x="120" s="1"/>
        <n x="34" s="1"/>
        <n x="6"/>
      </t>
    </mdx>
    <mdx n="119" f="v">
      <t c="6">
        <n x="83"/>
        <n x="31"/>
        <n x="32" s="1"/>
        <n x="116" s="1"/>
        <n x="120" s="1"/>
        <n x="34" s="1"/>
      </t>
    </mdx>
    <mdx n="119" f="v">
      <t c="7">
        <n x="83"/>
        <n x="31"/>
        <n x="32" s="1"/>
        <n x="116" s="1"/>
        <n x="120" s="1"/>
        <n x="117" s="1"/>
        <n x="5"/>
      </t>
    </mdx>
    <mdx n="119" f="v">
      <t c="7">
        <n x="83"/>
        <n x="31"/>
        <n x="32" s="1"/>
        <n x="116" s="1"/>
        <n x="120" s="1"/>
        <n x="117" s="1"/>
        <n x="6"/>
      </t>
    </mdx>
    <mdx n="119" f="v">
      <t c="6">
        <n x="83"/>
        <n x="31"/>
        <n x="32" s="1"/>
        <n x="116" s="1"/>
        <n x="120" s="1"/>
        <n x="117" s="1"/>
      </t>
    </mdx>
    <mdx n="119" f="v">
      <t c="6">
        <n x="83"/>
        <n x="31"/>
        <n x="32" s="1"/>
        <n x="116" s="1"/>
        <n x="120" s="1"/>
        <n x="5"/>
      </t>
    </mdx>
    <mdx n="119" f="v">
      <t c="6">
        <n x="83"/>
        <n x="31"/>
        <n x="32" s="1"/>
        <n x="116" s="1"/>
        <n x="120" s="1"/>
        <n x="6"/>
      </t>
    </mdx>
    <mdx n="119" f="v">
      <t c="5">
        <n x="83"/>
        <n x="31"/>
        <n x="32" s="1"/>
        <n x="116" s="1"/>
        <n x="120" s="1"/>
      </t>
    </mdx>
    <mdx n="119" f="v">
      <t c="8">
        <n x="83"/>
        <n x="31"/>
        <n x="32" s="1"/>
        <n x="116" s="1"/>
        <n x="120" s="1"/>
        <n x="34" s="1"/>
        <n x="5"/>
        <n x="29" s="1"/>
      </t>
    </mdx>
    <mdx n="119" f="v">
      <t c="8">
        <n x="83"/>
        <n x="31"/>
        <n x="32" s="1"/>
        <n x="116" s="1"/>
        <n x="120" s="1"/>
        <n x="34" s="1"/>
        <n x="6"/>
        <n x="29" s="1"/>
      </t>
    </mdx>
    <mdx n="119" f="v">
      <t c="7">
        <n x="83"/>
        <n x="31"/>
        <n x="32" s="1"/>
        <n x="116" s="1"/>
        <n x="120" s="1"/>
        <n x="34" s="1"/>
        <n x="29" s="1"/>
      </t>
    </mdx>
    <mdx n="119" f="v">
      <t c="8">
        <n x="83"/>
        <n x="31"/>
        <n x="32" s="1"/>
        <n x="116" s="1"/>
        <n x="120" s="1"/>
        <n x="117" s="1"/>
        <n x="5"/>
        <n x="29" s="1"/>
      </t>
    </mdx>
    <mdx n="119" f="v">
      <t c="8">
        <n x="83"/>
        <n x="31"/>
        <n x="32" s="1"/>
        <n x="116" s="1"/>
        <n x="120" s="1"/>
        <n x="117" s="1"/>
        <n x="6"/>
        <n x="29" s="1"/>
      </t>
    </mdx>
    <mdx n="119" f="v">
      <t c="7">
        <n x="83"/>
        <n x="31"/>
        <n x="32" s="1"/>
        <n x="116" s="1"/>
        <n x="120" s="1"/>
        <n x="117" s="1"/>
        <n x="29" s="1"/>
      </t>
    </mdx>
    <mdx n="119" f="v">
      <t c="7">
        <n x="83"/>
        <n x="31"/>
        <n x="32" s="1"/>
        <n x="116" s="1"/>
        <n x="120" s="1"/>
        <n x="5"/>
        <n x="29" s="1"/>
      </t>
    </mdx>
    <mdx n="119" f="v">
      <t c="7">
        <n x="83"/>
        <n x="31"/>
        <n x="32" s="1"/>
        <n x="116" s="1"/>
        <n x="120" s="1"/>
        <n x="6"/>
        <n x="29" s="1"/>
      </t>
    </mdx>
    <mdx n="119" f="v">
      <t c="6">
        <n x="83"/>
        <n x="31"/>
        <n x="32" s="1"/>
        <n x="116" s="1"/>
        <n x="120" s="1"/>
        <n x="29" s="1"/>
      </t>
    </mdx>
    <mdx n="119" f="v">
      <t c="8">
        <n x="83"/>
        <n x="31"/>
        <n x="32" s="1"/>
        <n x="116" s="1"/>
        <n x="120" s="1"/>
        <n x="34" s="1"/>
        <n x="5"/>
        <n x="25"/>
      </t>
    </mdx>
    <mdx n="119" f="v">
      <t c="8">
        <n x="83"/>
        <n x="31"/>
        <n x="32" s="1"/>
        <n x="116" s="1"/>
        <n x="120" s="1"/>
        <n x="34" s="1"/>
        <n x="6"/>
        <n x="25"/>
      </t>
    </mdx>
    <mdx n="119" f="v">
      <t c="7">
        <n x="83"/>
        <n x="31"/>
        <n x="32" s="1"/>
        <n x="116" s="1"/>
        <n x="120" s="1"/>
        <n x="34" s="1"/>
        <n x="25"/>
      </t>
    </mdx>
    <mdx n="119" f="v">
      <t c="8">
        <n x="83"/>
        <n x="31"/>
        <n x="32" s="1"/>
        <n x="116" s="1"/>
        <n x="120" s="1"/>
        <n x="117" s="1"/>
        <n x="5"/>
        <n x="25"/>
      </t>
    </mdx>
    <mdx n="119" f="v">
      <t c="8">
        <n x="83"/>
        <n x="31"/>
        <n x="32" s="1"/>
        <n x="116" s="1"/>
        <n x="120" s="1"/>
        <n x="117" s="1"/>
        <n x="6"/>
        <n x="25"/>
      </t>
    </mdx>
    <mdx n="119" f="v">
      <t c="7">
        <n x="83"/>
        <n x="31"/>
        <n x="32" s="1"/>
        <n x="116" s="1"/>
        <n x="120" s="1"/>
        <n x="117" s="1"/>
        <n x="25"/>
      </t>
    </mdx>
    <mdx n="119" f="v">
      <t c="7">
        <n x="83"/>
        <n x="31"/>
        <n x="32" s="1"/>
        <n x="116" s="1"/>
        <n x="120" s="1"/>
        <n x="5"/>
        <n x="25"/>
      </t>
    </mdx>
    <mdx n="119" f="v">
      <t c="7">
        <n x="83"/>
        <n x="31"/>
        <n x="32" s="1"/>
        <n x="116" s="1"/>
        <n x="120" s="1"/>
        <n x="6"/>
        <n x="25"/>
      </t>
    </mdx>
    <mdx n="119" f="v">
      <t c="6">
        <n x="83"/>
        <n x="31"/>
        <n x="32" s="1"/>
        <n x="116" s="1"/>
        <n x="120" s="1"/>
        <n x="25"/>
      </t>
    </mdx>
    <mdx n="119" f="v">
      <t c="8">
        <n x="83"/>
        <n x="31"/>
        <n x="32" s="1"/>
        <n x="116" s="1"/>
        <n x="120" s="1"/>
        <n x="117" s="1"/>
        <n x="5"/>
        <n x="26"/>
      </t>
    </mdx>
    <mdx n="119" f="v">
      <t c="8">
        <n x="83"/>
        <n x="31"/>
        <n x="32" s="1"/>
        <n x="116" s="1"/>
        <n x="120" s="1"/>
        <n x="117" s="1"/>
        <n x="6"/>
        <n x="26"/>
      </t>
    </mdx>
    <mdx n="119" f="v">
      <t c="7">
        <n x="83"/>
        <n x="31"/>
        <n x="32" s="1"/>
        <n x="116" s="1"/>
        <n x="120" s="1"/>
        <n x="117" s="1"/>
        <n x="26"/>
      </t>
    </mdx>
    <mdx n="119" f="v">
      <t c="7">
        <n x="83"/>
        <n x="31"/>
        <n x="32" s="1"/>
        <n x="116" s="1"/>
        <n x="120" s="1"/>
        <n x="5"/>
        <n x="26"/>
      </t>
    </mdx>
    <mdx n="119" f="v">
      <t c="7">
        <n x="83"/>
        <n x="31"/>
        <n x="32" s="1"/>
        <n x="116" s="1"/>
        <n x="120" s="1"/>
        <n x="6"/>
        <n x="26"/>
      </t>
    </mdx>
    <mdx n="119" f="v">
      <t c="6">
        <n x="83"/>
        <n x="31"/>
        <n x="32" s="1"/>
        <n x="116" s="1"/>
        <n x="120" s="1"/>
        <n x="26"/>
      </t>
    </mdx>
    <mdx n="119" f="v">
      <t c="8">
        <n x="83"/>
        <n x="31"/>
        <n x="32" s="1"/>
        <n x="116" s="1"/>
        <n x="120" s="1"/>
        <n x="34" s="1"/>
        <n x="6"/>
        <n x="27"/>
      </t>
    </mdx>
    <mdx n="119" f="v">
      <t c="7">
        <n x="83"/>
        <n x="31"/>
        <n x="32" s="1"/>
        <n x="116" s="1"/>
        <n x="120" s="1"/>
        <n x="34" s="1"/>
        <n x="27"/>
      </t>
    </mdx>
    <mdx n="119" f="v">
      <t c="8">
        <n x="83"/>
        <n x="31"/>
        <n x="32" s="1"/>
        <n x="116" s="1"/>
        <n x="120" s="1"/>
        <n x="117" s="1"/>
        <n x="6"/>
        <n x="27"/>
      </t>
    </mdx>
    <mdx n="119" f="v">
      <t c="7">
        <n x="83"/>
        <n x="31"/>
        <n x="32" s="1"/>
        <n x="116" s="1"/>
        <n x="120" s="1"/>
        <n x="117" s="1"/>
        <n x="27"/>
      </t>
    </mdx>
    <mdx n="119" f="v">
      <t c="7">
        <n x="83"/>
        <n x="31"/>
        <n x="32" s="1"/>
        <n x="116" s="1"/>
        <n x="120" s="1"/>
        <n x="6"/>
        <n x="27"/>
      </t>
    </mdx>
    <mdx n="119" f="v">
      <t c="6">
        <n x="83"/>
        <n x="31"/>
        <n x="32" s="1"/>
        <n x="116" s="1"/>
        <n x="120" s="1"/>
        <n x="27"/>
      </t>
    </mdx>
    <mdx n="119" f="v">
      <t c="7">
        <n x="84"/>
        <n x="31"/>
        <n x="32" s="1"/>
        <n x="116" s="1"/>
        <n x="120" s="1"/>
        <n x="117" s="1"/>
        <n x="5"/>
      </t>
    </mdx>
    <mdx n="119" f="v">
      <t c="7">
        <n x="84"/>
        <n x="31"/>
        <n x="32" s="1"/>
        <n x="116" s="1"/>
        <n x="120" s="1"/>
        <n x="117" s="1"/>
        <n x="6"/>
      </t>
    </mdx>
    <mdx n="119" f="v">
      <t c="6">
        <n x="84"/>
        <n x="31"/>
        <n x="32" s="1"/>
        <n x="116" s="1"/>
        <n x="120" s="1"/>
        <n x="117" s="1"/>
      </t>
    </mdx>
    <mdx n="119" f="v">
      <t c="6">
        <n x="84"/>
        <n x="31"/>
        <n x="32" s="1"/>
        <n x="116" s="1"/>
        <n x="120" s="1"/>
        <n x="5"/>
      </t>
    </mdx>
    <mdx n="119" f="v">
      <t c="6">
        <n x="84"/>
        <n x="31"/>
        <n x="32" s="1"/>
        <n x="116" s="1"/>
        <n x="120" s="1"/>
        <n x="6"/>
      </t>
    </mdx>
    <mdx n="119" f="v">
      <t c="5">
        <n x="84"/>
        <n x="31"/>
        <n x="32" s="1"/>
        <n x="116" s="1"/>
        <n x="120" s="1"/>
      </t>
    </mdx>
    <mdx n="119" f="v">
      <t c="8">
        <n x="84"/>
        <n x="31"/>
        <n x="32" s="1"/>
        <n x="116" s="1"/>
        <n x="120" s="1"/>
        <n x="117" s="1"/>
        <n x="5"/>
        <n x="29" s="1"/>
      </t>
    </mdx>
    <mdx n="119" f="v">
      <t c="8">
        <n x="84"/>
        <n x="31"/>
        <n x="32" s="1"/>
        <n x="116" s="1"/>
        <n x="120" s="1"/>
        <n x="117" s="1"/>
        <n x="6"/>
        <n x="29" s="1"/>
      </t>
    </mdx>
    <mdx n="119" f="v">
      <t c="7">
        <n x="84"/>
        <n x="31"/>
        <n x="32" s="1"/>
        <n x="116" s="1"/>
        <n x="120" s="1"/>
        <n x="117" s="1"/>
        <n x="29" s="1"/>
      </t>
    </mdx>
    <mdx n="119" f="v">
      <t c="7">
        <n x="84"/>
        <n x="31"/>
        <n x="32" s="1"/>
        <n x="116" s="1"/>
        <n x="120" s="1"/>
        <n x="5"/>
        <n x="29" s="1"/>
      </t>
    </mdx>
    <mdx n="119" f="v">
      <t c="7">
        <n x="84"/>
        <n x="31"/>
        <n x="32" s="1"/>
        <n x="116" s="1"/>
        <n x="120" s="1"/>
        <n x="6"/>
        <n x="29" s="1"/>
      </t>
    </mdx>
    <mdx n="119" f="v">
      <t c="6">
        <n x="84"/>
        <n x="31"/>
        <n x="32" s="1"/>
        <n x="116" s="1"/>
        <n x="120" s="1"/>
        <n x="29" s="1"/>
      </t>
    </mdx>
    <mdx n="119" f="v">
      <t c="8">
        <n x="84"/>
        <n x="31"/>
        <n x="32" s="1"/>
        <n x="116" s="1"/>
        <n x="120" s="1"/>
        <n x="117" s="1"/>
        <n x="5"/>
        <n x="25"/>
      </t>
    </mdx>
    <mdx n="119" f="v">
      <t c="8">
        <n x="84"/>
        <n x="31"/>
        <n x="32" s="1"/>
        <n x="116" s="1"/>
        <n x="120" s="1"/>
        <n x="117" s="1"/>
        <n x="6"/>
        <n x="25"/>
      </t>
    </mdx>
    <mdx n="119" f="v">
      <t c="7">
        <n x="84"/>
        <n x="31"/>
        <n x="32" s="1"/>
        <n x="116" s="1"/>
        <n x="120" s="1"/>
        <n x="117" s="1"/>
        <n x="25"/>
      </t>
    </mdx>
    <mdx n="119" f="v">
      <t c="7">
        <n x="84"/>
        <n x="31"/>
        <n x="32" s="1"/>
        <n x="116" s="1"/>
        <n x="120" s="1"/>
        <n x="5"/>
        <n x="25"/>
      </t>
    </mdx>
    <mdx n="119" f="v">
      <t c="7">
        <n x="84"/>
        <n x="31"/>
        <n x="32" s="1"/>
        <n x="116" s="1"/>
        <n x="120" s="1"/>
        <n x="6"/>
        <n x="25"/>
      </t>
    </mdx>
    <mdx n="119" f="v">
      <t c="6">
        <n x="84"/>
        <n x="31"/>
        <n x="32" s="1"/>
        <n x="116" s="1"/>
        <n x="120" s="1"/>
        <n x="25"/>
      </t>
    </mdx>
    <mdx n="119" f="v">
      <t c="8">
        <n x="84"/>
        <n x="31"/>
        <n x="32" s="1"/>
        <n x="116" s="1"/>
        <n x="120" s="1"/>
        <n x="117" s="1"/>
        <n x="5"/>
        <n x="26"/>
      </t>
    </mdx>
    <mdx n="119" f="v">
      <t c="8">
        <n x="84"/>
        <n x="31"/>
        <n x="32" s="1"/>
        <n x="116" s="1"/>
        <n x="120" s="1"/>
        <n x="117" s="1"/>
        <n x="6"/>
        <n x="26"/>
      </t>
    </mdx>
    <mdx n="119" f="v">
      <t c="7">
        <n x="84"/>
        <n x="31"/>
        <n x="32" s="1"/>
        <n x="116" s="1"/>
        <n x="120" s="1"/>
        <n x="117" s="1"/>
        <n x="26"/>
      </t>
    </mdx>
    <mdx n="119" f="v">
      <t c="7">
        <n x="84"/>
        <n x="31"/>
        <n x="32" s="1"/>
        <n x="116" s="1"/>
        <n x="120" s="1"/>
        <n x="5"/>
        <n x="26"/>
      </t>
    </mdx>
    <mdx n="119" f="v">
      <t c="7">
        <n x="84"/>
        <n x="31"/>
        <n x="32" s="1"/>
        <n x="116" s="1"/>
        <n x="120" s="1"/>
        <n x="6"/>
        <n x="26"/>
      </t>
    </mdx>
    <mdx n="119" f="v">
      <t c="6">
        <n x="84"/>
        <n x="31"/>
        <n x="32" s="1"/>
        <n x="116" s="1"/>
        <n x="120" s="1"/>
        <n x="26"/>
      </t>
    </mdx>
    <mdx n="119" f="v">
      <t c="8">
        <n x="84"/>
        <n x="31"/>
        <n x="32" s="1"/>
        <n x="116" s="1"/>
        <n x="120" s="1"/>
        <n x="117" s="1"/>
        <n x="5"/>
        <n x="27"/>
      </t>
    </mdx>
    <mdx n="119" f="v">
      <t c="8">
        <n x="84"/>
        <n x="31"/>
        <n x="32" s="1"/>
        <n x="116" s="1"/>
        <n x="120" s="1"/>
        <n x="117" s="1"/>
        <n x="6"/>
        <n x="27"/>
      </t>
    </mdx>
    <mdx n="119" f="v">
      <t c="7">
        <n x="84"/>
        <n x="31"/>
        <n x="32" s="1"/>
        <n x="116" s="1"/>
        <n x="120" s="1"/>
        <n x="117" s="1"/>
        <n x="27"/>
      </t>
    </mdx>
    <mdx n="119" f="v">
      <t c="7">
        <n x="84"/>
        <n x="31"/>
        <n x="32" s="1"/>
        <n x="116" s="1"/>
        <n x="120" s="1"/>
        <n x="5"/>
        <n x="27"/>
      </t>
    </mdx>
    <mdx n="119" f="v">
      <t c="7">
        <n x="84"/>
        <n x="31"/>
        <n x="32" s="1"/>
        <n x="116" s="1"/>
        <n x="120" s="1"/>
        <n x="6"/>
        <n x="27"/>
      </t>
    </mdx>
    <mdx n="119" f="v">
      <t c="6">
        <n x="84"/>
        <n x="31"/>
        <n x="32" s="1"/>
        <n x="116" s="1"/>
        <n x="120" s="1"/>
        <n x="27"/>
      </t>
    </mdx>
    <mdx n="119" f="v">
      <t c="7">
        <n x="85"/>
        <n x="31"/>
        <n x="32" s="1"/>
        <n x="116" s="1"/>
        <n x="120" s="1"/>
        <n x="117" s="1"/>
        <n x="5"/>
      </t>
    </mdx>
    <mdx n="119" f="v">
      <t c="7">
        <n x="85"/>
        <n x="31"/>
        <n x="32" s="1"/>
        <n x="116" s="1"/>
        <n x="120" s="1"/>
        <n x="117" s="1"/>
        <n x="6"/>
      </t>
    </mdx>
    <mdx n="119" f="v">
      <t c="6">
        <n x="85"/>
        <n x="31"/>
        <n x="32" s="1"/>
        <n x="116" s="1"/>
        <n x="120" s="1"/>
        <n x="117" s="1"/>
      </t>
    </mdx>
    <mdx n="119" f="v">
      <t c="6">
        <n x="85"/>
        <n x="31"/>
        <n x="32" s="1"/>
        <n x="116" s="1"/>
        <n x="120" s="1"/>
        <n x="5"/>
      </t>
    </mdx>
    <mdx n="119" f="v">
      <t c="6">
        <n x="85"/>
        <n x="31"/>
        <n x="32" s="1"/>
        <n x="116" s="1"/>
        <n x="120" s="1"/>
        <n x="6"/>
      </t>
    </mdx>
    <mdx n="119" f="v">
      <t c="5">
        <n x="85"/>
        <n x="31"/>
        <n x="32" s="1"/>
        <n x="116" s="1"/>
        <n x="120" s="1"/>
      </t>
    </mdx>
    <mdx n="119" f="v">
      <t c="8">
        <n x="85"/>
        <n x="31"/>
        <n x="32" s="1"/>
        <n x="116" s="1"/>
        <n x="120" s="1"/>
        <n x="117" s="1"/>
        <n x="5"/>
        <n x="24"/>
      </t>
    </mdx>
    <mdx n="119" f="v">
      <t c="8">
        <n x="85"/>
        <n x="31"/>
        <n x="32" s="1"/>
        <n x="116" s="1"/>
        <n x="120" s="1"/>
        <n x="117" s="1"/>
        <n x="6"/>
        <n x="24"/>
      </t>
    </mdx>
    <mdx n="119" f="v">
      <t c="7">
        <n x="85"/>
        <n x="31"/>
        <n x="32" s="1"/>
        <n x="116" s="1"/>
        <n x="120" s="1"/>
        <n x="117" s="1"/>
        <n x="24"/>
      </t>
    </mdx>
    <mdx n="119" f="v">
      <t c="7">
        <n x="85"/>
        <n x="31"/>
        <n x="32" s="1"/>
        <n x="116" s="1"/>
        <n x="120" s="1"/>
        <n x="5"/>
        <n x="24"/>
      </t>
    </mdx>
    <mdx n="119" f="v">
      <t c="7">
        <n x="85"/>
        <n x="31"/>
        <n x="32" s="1"/>
        <n x="116" s="1"/>
        <n x="120" s="1"/>
        <n x="6"/>
        <n x="24"/>
      </t>
    </mdx>
    <mdx n="119" f="v">
      <t c="6">
        <n x="85"/>
        <n x="31"/>
        <n x="32" s="1"/>
        <n x="116" s="1"/>
        <n x="120" s="1"/>
        <n x="24"/>
      </t>
    </mdx>
    <mdx n="119" f="v">
      <t c="8">
        <n x="85"/>
        <n x="31"/>
        <n x="32" s="1"/>
        <n x="116" s="1"/>
        <n x="120" s="1"/>
        <n x="117" s="1"/>
        <n x="5"/>
        <n x="29" s="1"/>
      </t>
    </mdx>
    <mdx n="119" f="v">
      <t c="8">
        <n x="85"/>
        <n x="31"/>
        <n x="32" s="1"/>
        <n x="116" s="1"/>
        <n x="120" s="1"/>
        <n x="117" s="1"/>
        <n x="6"/>
        <n x="29" s="1"/>
      </t>
    </mdx>
    <mdx n="119" f="v">
      <t c="7">
        <n x="85"/>
        <n x="31"/>
        <n x="32" s="1"/>
        <n x="116" s="1"/>
        <n x="120" s="1"/>
        <n x="117" s="1"/>
        <n x="29" s="1"/>
      </t>
    </mdx>
    <mdx n="119" f="v">
      <t c="7">
        <n x="85"/>
        <n x="31"/>
        <n x="32" s="1"/>
        <n x="116" s="1"/>
        <n x="120" s="1"/>
        <n x="5"/>
        <n x="29" s="1"/>
      </t>
    </mdx>
    <mdx n="119" f="v">
      <t c="7">
        <n x="85"/>
        <n x="31"/>
        <n x="32" s="1"/>
        <n x="116" s="1"/>
        <n x="120" s="1"/>
        <n x="6"/>
        <n x="29" s="1"/>
      </t>
    </mdx>
    <mdx n="119" f="v">
      <t c="6">
        <n x="85"/>
        <n x="31"/>
        <n x="32" s="1"/>
        <n x="116" s="1"/>
        <n x="120" s="1"/>
        <n x="29" s="1"/>
      </t>
    </mdx>
    <mdx n="119" f="v">
      <t c="8">
        <n x="85"/>
        <n x="31"/>
        <n x="32" s="1"/>
        <n x="116" s="1"/>
        <n x="120" s="1"/>
        <n x="117" s="1"/>
        <n x="5"/>
        <n x="25"/>
      </t>
    </mdx>
    <mdx n="119" f="v">
      <t c="8">
        <n x="85"/>
        <n x="31"/>
        <n x="32" s="1"/>
        <n x="116" s="1"/>
        <n x="120" s="1"/>
        <n x="117" s="1"/>
        <n x="6"/>
        <n x="25"/>
      </t>
    </mdx>
    <mdx n="119" f="v">
      <t c="7">
        <n x="85"/>
        <n x="31"/>
        <n x="32" s="1"/>
        <n x="116" s="1"/>
        <n x="120" s="1"/>
        <n x="117" s="1"/>
        <n x="25"/>
      </t>
    </mdx>
    <mdx n="119" f="v">
      <t c="7">
        <n x="85"/>
        <n x="31"/>
        <n x="32" s="1"/>
        <n x="116" s="1"/>
        <n x="120" s="1"/>
        <n x="5"/>
        <n x="25"/>
      </t>
    </mdx>
    <mdx n="119" f="v">
      <t c="7">
        <n x="85"/>
        <n x="31"/>
        <n x="32" s="1"/>
        <n x="116" s="1"/>
        <n x="120" s="1"/>
        <n x="6"/>
        <n x="25"/>
      </t>
    </mdx>
    <mdx n="119" f="v">
      <t c="6">
        <n x="85"/>
        <n x="31"/>
        <n x="32" s="1"/>
        <n x="116" s="1"/>
        <n x="120" s="1"/>
        <n x="25"/>
      </t>
    </mdx>
    <mdx n="119" f="v">
      <t c="8">
        <n x="85"/>
        <n x="31"/>
        <n x="32" s="1"/>
        <n x="116" s="1"/>
        <n x="120" s="1"/>
        <n x="117" s="1"/>
        <n x="5"/>
        <n x="26"/>
      </t>
    </mdx>
    <mdx n="119" f="v">
      <t c="8">
        <n x="85"/>
        <n x="31"/>
        <n x="32" s="1"/>
        <n x="116" s="1"/>
        <n x="120" s="1"/>
        <n x="117" s="1"/>
        <n x="6"/>
        <n x="26"/>
      </t>
    </mdx>
    <mdx n="119" f="v">
      <t c="7">
        <n x="85"/>
        <n x="31"/>
        <n x="32" s="1"/>
        <n x="116" s="1"/>
        <n x="120" s="1"/>
        <n x="117" s="1"/>
        <n x="26"/>
      </t>
    </mdx>
    <mdx n="119" f="v">
      <t c="7">
        <n x="85"/>
        <n x="31"/>
        <n x="32" s="1"/>
        <n x="116" s="1"/>
        <n x="120" s="1"/>
        <n x="5"/>
        <n x="26"/>
      </t>
    </mdx>
    <mdx n="119" f="v">
      <t c="7">
        <n x="85"/>
        <n x="31"/>
        <n x="32" s="1"/>
        <n x="116" s="1"/>
        <n x="120" s="1"/>
        <n x="6"/>
        <n x="26"/>
      </t>
    </mdx>
    <mdx n="119" f="v">
      <t c="6">
        <n x="85"/>
        <n x="31"/>
        <n x="32" s="1"/>
        <n x="116" s="1"/>
        <n x="120" s="1"/>
        <n x="26"/>
      </t>
    </mdx>
    <mdx n="119" f="v">
      <t c="8">
        <n x="85"/>
        <n x="31"/>
        <n x="32" s="1"/>
        <n x="116" s="1"/>
        <n x="120" s="1"/>
        <n x="117" s="1"/>
        <n x="5"/>
        <n x="27"/>
      </t>
    </mdx>
    <mdx n="119" f="v">
      <t c="8">
        <n x="85"/>
        <n x="31"/>
        <n x="32" s="1"/>
        <n x="116" s="1"/>
        <n x="120" s="1"/>
        <n x="117" s="1"/>
        <n x="6"/>
        <n x="27"/>
      </t>
    </mdx>
    <mdx n="119" f="v">
      <t c="7">
        <n x="85"/>
        <n x="31"/>
        <n x="32" s="1"/>
        <n x="116" s="1"/>
        <n x="120" s="1"/>
        <n x="117" s="1"/>
        <n x="27"/>
      </t>
    </mdx>
    <mdx n="119" f="v">
      <t c="7">
        <n x="85"/>
        <n x="31"/>
        <n x="32" s="1"/>
        <n x="116" s="1"/>
        <n x="120" s="1"/>
        <n x="5"/>
        <n x="27"/>
      </t>
    </mdx>
    <mdx n="119" f="v">
      <t c="7">
        <n x="85"/>
        <n x="31"/>
        <n x="32" s="1"/>
        <n x="116" s="1"/>
        <n x="120" s="1"/>
        <n x="6"/>
        <n x="27"/>
      </t>
    </mdx>
    <mdx n="119" f="v">
      <t c="6">
        <n x="85"/>
        <n x="31"/>
        <n x="32" s="1"/>
        <n x="116" s="1"/>
        <n x="120" s="1"/>
        <n x="27"/>
      </t>
    </mdx>
    <mdx n="119" f="v">
      <t c="8">
        <n x="85"/>
        <n x="31"/>
        <n x="32" s="1"/>
        <n x="116" s="1"/>
        <n x="120" s="1"/>
        <n x="117" s="1"/>
        <n x="5"/>
        <n x="28"/>
      </t>
    </mdx>
    <mdx n="119" f="v">
      <t c="7">
        <n x="85"/>
        <n x="31"/>
        <n x="32" s="1"/>
        <n x="116" s="1"/>
        <n x="120" s="1"/>
        <n x="117" s="1"/>
        <n x="28"/>
      </t>
    </mdx>
    <mdx n="119" f="v">
      <t c="7">
        <n x="85"/>
        <n x="31"/>
        <n x="32" s="1"/>
        <n x="116" s="1"/>
        <n x="120" s="1"/>
        <n x="5"/>
        <n x="28"/>
      </t>
    </mdx>
    <mdx n="119" f="v">
      <t c="6">
        <n x="85"/>
        <n x="31"/>
        <n x="32" s="1"/>
        <n x="116" s="1"/>
        <n x="120" s="1"/>
        <n x="28"/>
      </t>
    </mdx>
    <mdx n="119" f="v">
      <t c="7">
        <n x="86"/>
        <n x="31"/>
        <n x="32" s="1"/>
        <n x="116" s="1"/>
        <n x="120" s="1"/>
        <n x="117" s="1"/>
        <n x="5"/>
      </t>
    </mdx>
    <mdx n="119" f="v">
      <t c="7">
        <n x="86"/>
        <n x="31"/>
        <n x="32" s="1"/>
        <n x="116" s="1"/>
        <n x="120" s="1"/>
        <n x="117" s="1"/>
        <n x="6"/>
      </t>
    </mdx>
    <mdx n="119" f="v">
      <t c="6">
        <n x="86"/>
        <n x="31"/>
        <n x="32" s="1"/>
        <n x="116" s="1"/>
        <n x="120" s="1"/>
        <n x="117" s="1"/>
      </t>
    </mdx>
    <mdx n="119" f="v">
      <t c="6">
        <n x="86"/>
        <n x="31"/>
        <n x="32" s="1"/>
        <n x="116" s="1"/>
        <n x="120" s="1"/>
        <n x="5"/>
      </t>
    </mdx>
    <mdx n="119" f="v">
      <t c="6">
        <n x="86"/>
        <n x="31"/>
        <n x="32" s="1"/>
        <n x="116" s="1"/>
        <n x="120" s="1"/>
        <n x="6"/>
      </t>
    </mdx>
    <mdx n="119" f="v">
      <t c="5">
        <n x="86"/>
        <n x="31"/>
        <n x="32" s="1"/>
        <n x="116" s="1"/>
        <n x="120" s="1"/>
      </t>
    </mdx>
    <mdx n="119" f="v">
      <t c="8">
        <n x="86"/>
        <n x="31"/>
        <n x="32" s="1"/>
        <n x="116" s="1"/>
        <n x="120" s="1"/>
        <n x="117" s="1"/>
        <n x="5"/>
        <n x="23"/>
      </t>
    </mdx>
    <mdx n="119" f="v">
      <t c="7">
        <n x="86"/>
        <n x="31"/>
        <n x="32" s="1"/>
        <n x="116" s="1"/>
        <n x="120" s="1"/>
        <n x="117" s="1"/>
        <n x="23"/>
      </t>
    </mdx>
    <mdx n="119" f="v">
      <t c="7">
        <n x="86"/>
        <n x="31"/>
        <n x="32" s="1"/>
        <n x="116" s="1"/>
        <n x="120" s="1"/>
        <n x="5"/>
        <n x="23"/>
      </t>
    </mdx>
    <mdx n="119" f="v">
      <t c="6">
        <n x="86"/>
        <n x="31"/>
        <n x="32" s="1"/>
        <n x="116" s="1"/>
        <n x="120" s="1"/>
        <n x="23"/>
      </t>
    </mdx>
    <mdx n="119" f="v">
      <t c="8">
        <n x="86"/>
        <n x="31"/>
        <n x="32" s="1"/>
        <n x="116" s="1"/>
        <n x="120" s="1"/>
        <n x="117" s="1"/>
        <n x="5"/>
        <n x="24"/>
      </t>
    </mdx>
    <mdx n="119" f="v">
      <t c="8">
        <n x="86"/>
        <n x="31"/>
        <n x="32" s="1"/>
        <n x="116" s="1"/>
        <n x="120" s="1"/>
        <n x="117" s="1"/>
        <n x="6"/>
        <n x="24"/>
      </t>
    </mdx>
    <mdx n="119" f="v">
      <t c="7">
        <n x="86"/>
        <n x="31"/>
        <n x="32" s="1"/>
        <n x="116" s="1"/>
        <n x="120" s="1"/>
        <n x="117" s="1"/>
        <n x="24"/>
      </t>
    </mdx>
    <mdx n="119" f="v">
      <t c="7">
        <n x="86"/>
        <n x="31"/>
        <n x="32" s="1"/>
        <n x="116" s="1"/>
        <n x="120" s="1"/>
        <n x="5"/>
        <n x="24"/>
      </t>
    </mdx>
    <mdx n="119" f="v">
      <t c="7">
        <n x="86"/>
        <n x="31"/>
        <n x="32" s="1"/>
        <n x="116" s="1"/>
        <n x="120" s="1"/>
        <n x="6"/>
        <n x="24"/>
      </t>
    </mdx>
    <mdx n="119" f="v">
      <t c="6">
        <n x="86"/>
        <n x="31"/>
        <n x="32" s="1"/>
        <n x="116" s="1"/>
        <n x="120" s="1"/>
        <n x="24"/>
      </t>
    </mdx>
    <mdx n="119" f="v">
      <t c="8">
        <n x="86"/>
        <n x="31"/>
        <n x="32" s="1"/>
        <n x="116" s="1"/>
        <n x="120" s="1"/>
        <n x="117" s="1"/>
        <n x="5"/>
        <n x="29" s="1"/>
      </t>
    </mdx>
    <mdx n="119" f="v">
      <t c="8">
        <n x="86"/>
        <n x="31"/>
        <n x="32" s="1"/>
        <n x="116" s="1"/>
        <n x="120" s="1"/>
        <n x="117" s="1"/>
        <n x="6"/>
        <n x="29" s="1"/>
      </t>
    </mdx>
    <mdx n="119" f="v">
      <t c="7">
        <n x="86"/>
        <n x="31"/>
        <n x="32" s="1"/>
        <n x="116" s="1"/>
        <n x="120" s="1"/>
        <n x="117" s="1"/>
        <n x="29" s="1"/>
      </t>
    </mdx>
    <mdx n="119" f="v">
      <t c="7">
        <n x="86"/>
        <n x="31"/>
        <n x="32" s="1"/>
        <n x="116" s="1"/>
        <n x="120" s="1"/>
        <n x="5"/>
        <n x="29" s="1"/>
      </t>
    </mdx>
    <mdx n="119" f="v">
      <t c="7">
        <n x="86"/>
        <n x="31"/>
        <n x="32" s="1"/>
        <n x="116" s="1"/>
        <n x="120" s="1"/>
        <n x="6"/>
        <n x="29" s="1"/>
      </t>
    </mdx>
    <mdx n="119" f="v">
      <t c="6">
        <n x="86"/>
        <n x="31"/>
        <n x="32" s="1"/>
        <n x="116" s="1"/>
        <n x="120" s="1"/>
        <n x="29" s="1"/>
      </t>
    </mdx>
    <mdx n="119" f="v">
      <t c="8">
        <n x="86"/>
        <n x="31"/>
        <n x="32" s="1"/>
        <n x="116" s="1"/>
        <n x="120" s="1"/>
        <n x="117" s="1"/>
        <n x="5"/>
        <n x="25"/>
      </t>
    </mdx>
    <mdx n="119" f="v">
      <t c="8">
        <n x="86"/>
        <n x="31"/>
        <n x="32" s="1"/>
        <n x="116" s="1"/>
        <n x="120" s="1"/>
        <n x="117" s="1"/>
        <n x="6"/>
        <n x="25"/>
      </t>
    </mdx>
    <mdx n="119" f="v">
      <t c="7">
        <n x="86"/>
        <n x="31"/>
        <n x="32" s="1"/>
        <n x="116" s="1"/>
        <n x="120" s="1"/>
        <n x="117" s="1"/>
        <n x="25"/>
      </t>
    </mdx>
    <mdx n="119" f="v">
      <t c="7">
        <n x="86"/>
        <n x="31"/>
        <n x="32" s="1"/>
        <n x="116" s="1"/>
        <n x="120" s="1"/>
        <n x="5"/>
        <n x="25"/>
      </t>
    </mdx>
    <mdx n="119" f="v">
      <t c="7">
        <n x="86"/>
        <n x="31"/>
        <n x="32" s="1"/>
        <n x="116" s="1"/>
        <n x="120" s="1"/>
        <n x="6"/>
        <n x="25"/>
      </t>
    </mdx>
    <mdx n="119" f="v">
      <t c="6">
        <n x="86"/>
        <n x="31"/>
        <n x="32" s="1"/>
        <n x="116" s="1"/>
        <n x="120" s="1"/>
        <n x="25"/>
      </t>
    </mdx>
    <mdx n="119" f="v">
      <t c="8">
        <n x="86"/>
        <n x="31"/>
        <n x="32" s="1"/>
        <n x="116" s="1"/>
        <n x="120" s="1"/>
        <n x="117" s="1"/>
        <n x="5"/>
        <n x="26"/>
      </t>
    </mdx>
    <mdx n="119" f="v">
      <t c="8">
        <n x="86"/>
        <n x="31"/>
        <n x="32" s="1"/>
        <n x="116" s="1"/>
        <n x="120" s="1"/>
        <n x="117" s="1"/>
        <n x="6"/>
        <n x="26"/>
      </t>
    </mdx>
    <mdx n="119" f="v">
      <t c="7">
        <n x="86"/>
        <n x="31"/>
        <n x="32" s="1"/>
        <n x="116" s="1"/>
        <n x="120" s="1"/>
        <n x="117" s="1"/>
        <n x="26"/>
      </t>
    </mdx>
    <mdx n="119" f="v">
      <t c="7">
        <n x="86"/>
        <n x="31"/>
        <n x="32" s="1"/>
        <n x="116" s="1"/>
        <n x="120" s="1"/>
        <n x="5"/>
        <n x="26"/>
      </t>
    </mdx>
    <mdx n="119" f="v">
      <t c="7">
        <n x="86"/>
        <n x="31"/>
        <n x="32" s="1"/>
        <n x="116" s="1"/>
        <n x="120" s="1"/>
        <n x="6"/>
        <n x="26"/>
      </t>
    </mdx>
    <mdx n="119" f="v">
      <t c="6">
        <n x="86"/>
        <n x="31"/>
        <n x="32" s="1"/>
        <n x="116" s="1"/>
        <n x="120" s="1"/>
        <n x="26"/>
      </t>
    </mdx>
    <mdx n="119" f="v">
      <t c="8">
        <n x="86"/>
        <n x="31"/>
        <n x="32" s="1"/>
        <n x="116" s="1"/>
        <n x="120" s="1"/>
        <n x="117" s="1"/>
        <n x="5"/>
        <n x="27"/>
      </t>
    </mdx>
    <mdx n="119" f="v">
      <t c="8">
        <n x="86"/>
        <n x="31"/>
        <n x="32" s="1"/>
        <n x="116" s="1"/>
        <n x="120" s="1"/>
        <n x="117" s="1"/>
        <n x="6"/>
        <n x="27"/>
      </t>
    </mdx>
    <mdx n="119" f="v">
      <t c="7">
        <n x="86"/>
        <n x="31"/>
        <n x="32" s="1"/>
        <n x="116" s="1"/>
        <n x="120" s="1"/>
        <n x="117" s="1"/>
        <n x="27"/>
      </t>
    </mdx>
    <mdx n="119" f="v">
      <t c="7">
        <n x="86"/>
        <n x="31"/>
        <n x="32" s="1"/>
        <n x="116" s="1"/>
        <n x="120" s="1"/>
        <n x="5"/>
        <n x="27"/>
      </t>
    </mdx>
    <mdx n="119" f="v">
      <t c="7">
        <n x="86"/>
        <n x="31"/>
        <n x="32" s="1"/>
        <n x="116" s="1"/>
        <n x="120" s="1"/>
        <n x="6"/>
        <n x="27"/>
      </t>
    </mdx>
    <mdx n="119" f="v">
      <t c="6">
        <n x="86"/>
        <n x="31"/>
        <n x="32" s="1"/>
        <n x="116" s="1"/>
        <n x="120" s="1"/>
        <n x="27"/>
      </t>
    </mdx>
    <mdx n="119" f="v">
      <t c="8">
        <n x="86"/>
        <n x="31"/>
        <n x="32" s="1"/>
        <n x="116" s="1"/>
        <n x="120" s="1"/>
        <n x="117" s="1"/>
        <n x="5"/>
        <n x="28"/>
      </t>
    </mdx>
    <mdx n="119" f="v">
      <t c="8">
        <n x="86"/>
        <n x="31"/>
        <n x="32" s="1"/>
        <n x="116" s="1"/>
        <n x="120" s="1"/>
        <n x="117" s="1"/>
        <n x="6"/>
        <n x="28"/>
      </t>
    </mdx>
    <mdx n="119" f="v">
      <t c="7">
        <n x="86"/>
        <n x="31"/>
        <n x="32" s="1"/>
        <n x="116" s="1"/>
        <n x="120" s="1"/>
        <n x="117" s="1"/>
        <n x="28"/>
      </t>
    </mdx>
    <mdx n="119" f="v">
      <t c="7">
        <n x="86"/>
        <n x="31"/>
        <n x="32" s="1"/>
        <n x="116" s="1"/>
        <n x="120" s="1"/>
        <n x="5"/>
        <n x="28"/>
      </t>
    </mdx>
    <mdx n="119" f="v">
      <t c="7">
        <n x="86"/>
        <n x="31"/>
        <n x="32" s="1"/>
        <n x="116" s="1"/>
        <n x="120" s="1"/>
        <n x="6"/>
        <n x="28"/>
      </t>
    </mdx>
    <mdx n="119" f="v">
      <t c="6">
        <n x="86"/>
        <n x="31"/>
        <n x="32" s="1"/>
        <n x="116" s="1"/>
        <n x="120" s="1"/>
        <n x="28"/>
      </t>
    </mdx>
    <mdx n="119" f="v">
      <t c="7">
        <n x="87"/>
        <n x="31"/>
        <n x="32" s="1"/>
        <n x="116" s="1"/>
        <n x="120" s="1"/>
        <n x="117" s="1"/>
        <n x="5"/>
      </t>
    </mdx>
    <mdx n="119" f="v">
      <t c="7">
        <n x="87"/>
        <n x="31"/>
        <n x="32" s="1"/>
        <n x="116" s="1"/>
        <n x="120" s="1"/>
        <n x="117" s="1"/>
        <n x="6"/>
      </t>
    </mdx>
    <mdx n="119" f="v">
      <t c="6">
        <n x="87"/>
        <n x="31"/>
        <n x="32" s="1"/>
        <n x="116" s="1"/>
        <n x="120" s="1"/>
        <n x="117" s="1"/>
      </t>
    </mdx>
    <mdx n="119" f="v">
      <t c="6">
        <n x="87"/>
        <n x="31"/>
        <n x="32" s="1"/>
        <n x="116" s="1"/>
        <n x="120" s="1"/>
        <n x="5"/>
      </t>
    </mdx>
    <mdx n="119" f="v">
      <t c="6">
        <n x="87"/>
        <n x="31"/>
        <n x="32" s="1"/>
        <n x="116" s="1"/>
        <n x="120" s="1"/>
        <n x="6"/>
      </t>
    </mdx>
    <mdx n="119" f="v">
      <t c="5">
        <n x="87"/>
        <n x="31"/>
        <n x="32" s="1"/>
        <n x="116" s="1"/>
        <n x="120" s="1"/>
      </t>
    </mdx>
    <mdx n="119" f="v">
      <t c="8">
        <n x="87"/>
        <n x="31"/>
        <n x="32" s="1"/>
        <n x="116" s="1"/>
        <n x="120" s="1"/>
        <n x="117" s="1"/>
        <n x="5"/>
        <n x="29" s="1"/>
      </t>
    </mdx>
    <mdx n="119" f="v">
      <t c="8">
        <n x="87"/>
        <n x="31"/>
        <n x="32" s="1"/>
        <n x="116" s="1"/>
        <n x="120" s="1"/>
        <n x="117" s="1"/>
        <n x="6"/>
        <n x="29" s="1"/>
      </t>
    </mdx>
    <mdx n="119" f="v">
      <t c="7">
        <n x="87"/>
        <n x="31"/>
        <n x="32" s="1"/>
        <n x="116" s="1"/>
        <n x="120" s="1"/>
        <n x="117" s="1"/>
        <n x="29" s="1"/>
      </t>
    </mdx>
    <mdx n="119" f="v">
      <t c="7">
        <n x="87"/>
        <n x="31"/>
        <n x="32" s="1"/>
        <n x="116" s="1"/>
        <n x="120" s="1"/>
        <n x="5"/>
        <n x="29" s="1"/>
      </t>
    </mdx>
    <mdx n="119" f="v">
      <t c="7">
        <n x="87"/>
        <n x="31"/>
        <n x="32" s="1"/>
        <n x="116" s="1"/>
        <n x="120" s="1"/>
        <n x="6"/>
        <n x="29" s="1"/>
      </t>
    </mdx>
    <mdx n="119" f="v">
      <t c="6">
        <n x="87"/>
        <n x="31"/>
        <n x="32" s="1"/>
        <n x="116" s="1"/>
        <n x="120" s="1"/>
        <n x="29" s="1"/>
      </t>
    </mdx>
    <mdx n="119" f="v">
      <t c="8">
        <n x="87"/>
        <n x="31"/>
        <n x="32" s="1"/>
        <n x="116" s="1"/>
        <n x="120" s="1"/>
        <n x="117" s="1"/>
        <n x="5"/>
        <n x="25"/>
      </t>
    </mdx>
    <mdx n="119" f="v">
      <t c="8">
        <n x="87"/>
        <n x="31"/>
        <n x="32" s="1"/>
        <n x="116" s="1"/>
        <n x="120" s="1"/>
        <n x="117" s="1"/>
        <n x="6"/>
        <n x="25"/>
      </t>
    </mdx>
    <mdx n="119" f="v">
      <t c="7">
        <n x="87"/>
        <n x="31"/>
        <n x="32" s="1"/>
        <n x="116" s="1"/>
        <n x="120" s="1"/>
        <n x="117" s="1"/>
        <n x="25"/>
      </t>
    </mdx>
    <mdx n="119" f="v">
      <t c="7">
        <n x="87"/>
        <n x="31"/>
        <n x="32" s="1"/>
        <n x="116" s="1"/>
        <n x="120" s="1"/>
        <n x="5"/>
        <n x="25"/>
      </t>
    </mdx>
    <mdx n="119" f="v">
      <t c="7">
        <n x="87"/>
        <n x="31"/>
        <n x="32" s="1"/>
        <n x="116" s="1"/>
        <n x="120" s="1"/>
        <n x="6"/>
        <n x="25"/>
      </t>
    </mdx>
    <mdx n="119" f="v">
      <t c="6">
        <n x="87"/>
        <n x="31"/>
        <n x="32" s="1"/>
        <n x="116" s="1"/>
        <n x="120" s="1"/>
        <n x="25"/>
      </t>
    </mdx>
    <mdx n="119" f="v">
      <t c="8">
        <n x="87"/>
        <n x="31"/>
        <n x="32" s="1"/>
        <n x="116" s="1"/>
        <n x="120" s="1"/>
        <n x="117" s="1"/>
        <n x="5"/>
        <n x="26"/>
      </t>
    </mdx>
    <mdx n="119" f="v">
      <t c="8">
        <n x="87"/>
        <n x="31"/>
        <n x="32" s="1"/>
        <n x="116" s="1"/>
        <n x="120" s="1"/>
        <n x="117" s="1"/>
        <n x="6"/>
        <n x="26"/>
      </t>
    </mdx>
    <mdx n="119" f="v">
      <t c="7">
        <n x="87"/>
        <n x="31"/>
        <n x="32" s="1"/>
        <n x="116" s="1"/>
        <n x="120" s="1"/>
        <n x="117" s="1"/>
        <n x="26"/>
      </t>
    </mdx>
    <mdx n="119" f="v">
      <t c="7">
        <n x="87"/>
        <n x="31"/>
        <n x="32" s="1"/>
        <n x="116" s="1"/>
        <n x="120" s="1"/>
        <n x="5"/>
        <n x="26"/>
      </t>
    </mdx>
    <mdx n="119" f="v">
      <t c="7">
        <n x="87"/>
        <n x="31"/>
        <n x="32" s="1"/>
        <n x="116" s="1"/>
        <n x="120" s="1"/>
        <n x="6"/>
        <n x="26"/>
      </t>
    </mdx>
    <mdx n="119" f="v">
      <t c="6">
        <n x="87"/>
        <n x="31"/>
        <n x="32" s="1"/>
        <n x="116" s="1"/>
        <n x="120" s="1"/>
        <n x="26"/>
      </t>
    </mdx>
    <mdx n="119" f="v">
      <t c="8">
        <n x="87"/>
        <n x="31"/>
        <n x="32" s="1"/>
        <n x="116" s="1"/>
        <n x="120" s="1"/>
        <n x="117" s="1"/>
        <n x="5"/>
        <n x="27"/>
      </t>
    </mdx>
    <mdx n="119" f="v">
      <t c="8">
        <n x="87"/>
        <n x="31"/>
        <n x="32" s="1"/>
        <n x="116" s="1"/>
        <n x="120" s="1"/>
        <n x="117" s="1"/>
        <n x="6"/>
        <n x="27"/>
      </t>
    </mdx>
    <mdx n="119" f="v">
      <t c="7">
        <n x="87"/>
        <n x="31"/>
        <n x="32" s="1"/>
        <n x="116" s="1"/>
        <n x="120" s="1"/>
        <n x="117" s="1"/>
        <n x="27"/>
      </t>
    </mdx>
    <mdx n="119" f="v">
      <t c="7">
        <n x="87"/>
        <n x="31"/>
        <n x="32" s="1"/>
        <n x="116" s="1"/>
        <n x="120" s="1"/>
        <n x="5"/>
        <n x="27"/>
      </t>
    </mdx>
    <mdx n="119" f="v">
      <t c="7">
        <n x="87"/>
        <n x="31"/>
        <n x="32" s="1"/>
        <n x="116" s="1"/>
        <n x="120" s="1"/>
        <n x="6"/>
        <n x="27"/>
      </t>
    </mdx>
    <mdx n="119" f="v">
      <t c="6">
        <n x="87"/>
        <n x="31"/>
        <n x="32" s="1"/>
        <n x="116" s="1"/>
        <n x="120" s="1"/>
        <n x="27"/>
      </t>
    </mdx>
    <mdx n="119" f="v">
      <t c="7">
        <n x="88"/>
        <n x="31"/>
        <n x="32" s="1"/>
        <n x="116" s="1"/>
        <n x="120" s="1"/>
        <n x="117" s="1"/>
        <n x="5"/>
      </t>
    </mdx>
    <mdx n="119" f="v">
      <t c="7">
        <n x="88"/>
        <n x="31"/>
        <n x="32" s="1"/>
        <n x="116" s="1"/>
        <n x="120" s="1"/>
        <n x="117" s="1"/>
        <n x="6"/>
      </t>
    </mdx>
    <mdx n="119" f="v">
      <t c="6">
        <n x="88"/>
        <n x="31"/>
        <n x="32" s="1"/>
        <n x="116" s="1"/>
        <n x="120" s="1"/>
        <n x="117" s="1"/>
      </t>
    </mdx>
    <mdx n="119" f="v">
      <t c="6">
        <n x="88"/>
        <n x="31"/>
        <n x="32" s="1"/>
        <n x="116" s="1"/>
        <n x="120" s="1"/>
        <n x="5"/>
      </t>
    </mdx>
    <mdx n="119" f="v">
      <t c="6">
        <n x="88"/>
        <n x="31"/>
        <n x="32" s="1"/>
        <n x="116" s="1"/>
        <n x="120" s="1"/>
        <n x="6"/>
      </t>
    </mdx>
    <mdx n="119" f="v">
      <t c="5">
        <n x="88"/>
        <n x="31"/>
        <n x="32" s="1"/>
        <n x="116" s="1"/>
        <n x="120" s="1"/>
      </t>
    </mdx>
    <mdx n="119" f="v">
      <t c="8">
        <n x="88"/>
        <n x="31"/>
        <n x="32" s="1"/>
        <n x="116" s="1"/>
        <n x="120" s="1"/>
        <n x="117" s="1"/>
        <n x="5"/>
        <n x="29" s="1"/>
      </t>
    </mdx>
    <mdx n="119" f="v">
      <t c="8">
        <n x="88"/>
        <n x="31"/>
        <n x="32" s="1"/>
        <n x="116" s="1"/>
        <n x="120" s="1"/>
        <n x="117" s="1"/>
        <n x="6"/>
        <n x="29" s="1"/>
      </t>
    </mdx>
    <mdx n="119" f="v">
      <t c="7">
        <n x="88"/>
        <n x="31"/>
        <n x="32" s="1"/>
        <n x="116" s="1"/>
        <n x="120" s="1"/>
        <n x="117" s="1"/>
        <n x="29" s="1"/>
      </t>
    </mdx>
    <mdx n="119" f="v">
      <t c="7">
        <n x="88"/>
        <n x="31"/>
        <n x="32" s="1"/>
        <n x="116" s="1"/>
        <n x="120" s="1"/>
        <n x="5"/>
        <n x="29" s="1"/>
      </t>
    </mdx>
    <mdx n="119" f="v">
      <t c="7">
        <n x="88"/>
        <n x="31"/>
        <n x="32" s="1"/>
        <n x="116" s="1"/>
        <n x="120" s="1"/>
        <n x="6"/>
        <n x="29" s="1"/>
      </t>
    </mdx>
    <mdx n="119" f="v">
      <t c="6">
        <n x="88"/>
        <n x="31"/>
        <n x="32" s="1"/>
        <n x="116" s="1"/>
        <n x="120" s="1"/>
        <n x="29" s="1"/>
      </t>
    </mdx>
    <mdx n="119" f="v">
      <t c="8">
        <n x="88"/>
        <n x="31"/>
        <n x="32" s="1"/>
        <n x="116" s="1"/>
        <n x="120" s="1"/>
        <n x="117" s="1"/>
        <n x="5"/>
        <n x="25"/>
      </t>
    </mdx>
    <mdx n="119" f="v">
      <t c="8">
        <n x="88"/>
        <n x="31"/>
        <n x="32" s="1"/>
        <n x="116" s="1"/>
        <n x="120" s="1"/>
        <n x="117" s="1"/>
        <n x="6"/>
        <n x="25"/>
      </t>
    </mdx>
    <mdx n="119" f="v">
      <t c="7">
        <n x="88"/>
        <n x="31"/>
        <n x="32" s="1"/>
        <n x="116" s="1"/>
        <n x="120" s="1"/>
        <n x="117" s="1"/>
        <n x="25"/>
      </t>
    </mdx>
    <mdx n="119" f="v">
      <t c="7">
        <n x="88"/>
        <n x="31"/>
        <n x="32" s="1"/>
        <n x="116" s="1"/>
        <n x="120" s="1"/>
        <n x="5"/>
        <n x="25"/>
      </t>
    </mdx>
    <mdx n="119" f="v">
      <t c="7">
        <n x="88"/>
        <n x="31"/>
        <n x="32" s="1"/>
        <n x="116" s="1"/>
        <n x="120" s="1"/>
        <n x="6"/>
        <n x="25"/>
      </t>
    </mdx>
    <mdx n="119" f="v">
      <t c="6">
        <n x="88"/>
        <n x="31"/>
        <n x="32" s="1"/>
        <n x="116" s="1"/>
        <n x="120" s="1"/>
        <n x="25"/>
      </t>
    </mdx>
    <mdx n="119" f="v">
      <t c="8">
        <n x="88"/>
        <n x="31"/>
        <n x="32" s="1"/>
        <n x="116" s="1"/>
        <n x="120" s="1"/>
        <n x="117" s="1"/>
        <n x="5"/>
        <n x="26"/>
      </t>
    </mdx>
    <mdx n="119" f="v">
      <t c="8">
        <n x="88"/>
        <n x="31"/>
        <n x="32" s="1"/>
        <n x="116" s="1"/>
        <n x="120" s="1"/>
        <n x="117" s="1"/>
        <n x="6"/>
        <n x="26"/>
      </t>
    </mdx>
    <mdx n="119" f="v">
      <t c="7">
        <n x="88"/>
        <n x="31"/>
        <n x="32" s="1"/>
        <n x="116" s="1"/>
        <n x="120" s="1"/>
        <n x="117" s="1"/>
        <n x="26"/>
      </t>
    </mdx>
    <mdx n="119" f="v">
      <t c="7">
        <n x="88"/>
        <n x="31"/>
        <n x="32" s="1"/>
        <n x="116" s="1"/>
        <n x="120" s="1"/>
        <n x="5"/>
        <n x="26"/>
      </t>
    </mdx>
    <mdx n="119" f="v">
      <t c="7">
        <n x="88"/>
        <n x="31"/>
        <n x="32" s="1"/>
        <n x="116" s="1"/>
        <n x="120" s="1"/>
        <n x="6"/>
        <n x="26"/>
      </t>
    </mdx>
    <mdx n="119" f="v">
      <t c="6">
        <n x="88"/>
        <n x="31"/>
        <n x="32" s="1"/>
        <n x="116" s="1"/>
        <n x="120" s="1"/>
        <n x="26"/>
      </t>
    </mdx>
    <mdx n="119" f="v">
      <t c="8">
        <n x="88"/>
        <n x="31"/>
        <n x="32" s="1"/>
        <n x="116" s="1"/>
        <n x="120" s="1"/>
        <n x="117" s="1"/>
        <n x="5"/>
        <n x="27"/>
      </t>
    </mdx>
    <mdx n="119" f="v">
      <t c="8">
        <n x="88"/>
        <n x="31"/>
        <n x="32" s="1"/>
        <n x="116" s="1"/>
        <n x="120" s="1"/>
        <n x="117" s="1"/>
        <n x="6"/>
        <n x="27"/>
      </t>
    </mdx>
    <mdx n="119" f="v">
      <t c="7">
        <n x="88"/>
        <n x="31"/>
        <n x="32" s="1"/>
        <n x="116" s="1"/>
        <n x="120" s="1"/>
        <n x="117" s="1"/>
        <n x="27"/>
      </t>
    </mdx>
    <mdx n="119" f="v">
      <t c="7">
        <n x="88"/>
        <n x="31"/>
        <n x="32" s="1"/>
        <n x="116" s="1"/>
        <n x="120" s="1"/>
        <n x="5"/>
        <n x="27"/>
      </t>
    </mdx>
    <mdx n="119" f="v">
      <t c="7">
        <n x="88"/>
        <n x="31"/>
        <n x="32" s="1"/>
        <n x="116" s="1"/>
        <n x="120" s="1"/>
        <n x="6"/>
        <n x="27"/>
      </t>
    </mdx>
    <mdx n="119" f="v">
      <t c="6">
        <n x="88"/>
        <n x="31"/>
        <n x="32" s="1"/>
        <n x="116" s="1"/>
        <n x="120" s="1"/>
        <n x="27"/>
      </t>
    </mdx>
    <mdx n="119" f="v">
      <t c="8">
        <n x="88"/>
        <n x="31"/>
        <n x="32" s="1"/>
        <n x="116" s="1"/>
        <n x="120" s="1"/>
        <n x="117" s="1"/>
        <n x="6"/>
        <n x="28"/>
      </t>
    </mdx>
    <mdx n="119" f="v">
      <t c="7">
        <n x="88"/>
        <n x="31"/>
        <n x="32" s="1"/>
        <n x="116" s="1"/>
        <n x="120" s="1"/>
        <n x="117" s="1"/>
        <n x="28"/>
      </t>
    </mdx>
    <mdx n="119" f="v">
      <t c="7">
        <n x="88"/>
        <n x="31"/>
        <n x="32" s="1"/>
        <n x="116" s="1"/>
        <n x="120" s="1"/>
        <n x="6"/>
        <n x="28"/>
      </t>
    </mdx>
    <mdx n="119" f="v">
      <t c="6">
        <n x="88"/>
        <n x="31"/>
        <n x="32" s="1"/>
        <n x="116" s="1"/>
        <n x="120" s="1"/>
        <n x="28"/>
      </t>
    </mdx>
    <mdx n="119" f="v">
      <t c="7">
        <n x="89"/>
        <n x="31"/>
        <n x="32" s="1"/>
        <n x="116" s="1"/>
        <n x="120" s="1"/>
        <n x="34" s="1"/>
        <n x="5"/>
      </t>
    </mdx>
    <mdx n="119" f="v">
      <t c="7">
        <n x="89"/>
        <n x="31"/>
        <n x="32" s="1"/>
        <n x="116" s="1"/>
        <n x="120" s="1"/>
        <n x="34" s="1"/>
        <n x="6"/>
      </t>
    </mdx>
    <mdx n="119" f="v">
      <t c="6">
        <n x="89"/>
        <n x="31"/>
        <n x="32" s="1"/>
        <n x="116" s="1"/>
        <n x="120" s="1"/>
        <n x="34" s="1"/>
      </t>
    </mdx>
    <mdx n="119" f="v">
      <t c="7">
        <n x="89"/>
        <n x="31"/>
        <n x="32" s="1"/>
        <n x="116" s="1"/>
        <n x="120" s="1"/>
        <n x="117" s="1"/>
        <n x="5"/>
      </t>
    </mdx>
    <mdx n="119" f="v">
      <t c="7">
        <n x="89"/>
        <n x="31"/>
        <n x="32" s="1"/>
        <n x="116" s="1"/>
        <n x="120" s="1"/>
        <n x="117" s="1"/>
        <n x="6"/>
      </t>
    </mdx>
    <mdx n="119" f="v">
      <t c="6">
        <n x="89"/>
        <n x="31"/>
        <n x="32" s="1"/>
        <n x="116" s="1"/>
        <n x="120" s="1"/>
        <n x="117" s="1"/>
      </t>
    </mdx>
    <mdx n="119" f="v">
      <t c="6">
        <n x="89"/>
        <n x="31"/>
        <n x="32" s="1"/>
        <n x="116" s="1"/>
        <n x="120" s="1"/>
        <n x="5"/>
      </t>
    </mdx>
    <mdx n="119" f="v">
      <t c="6">
        <n x="89"/>
        <n x="31"/>
        <n x="32" s="1"/>
        <n x="116" s="1"/>
        <n x="120" s="1"/>
        <n x="6"/>
      </t>
    </mdx>
    <mdx n="119" f="v">
      <t c="5">
        <n x="89"/>
        <n x="31"/>
        <n x="32" s="1"/>
        <n x="116" s="1"/>
        <n x="120" s="1"/>
      </t>
    </mdx>
    <mdx n="119" f="v">
      <t c="8">
        <n x="89"/>
        <n x="31"/>
        <n x="32" s="1"/>
        <n x="116" s="1"/>
        <n x="120" s="1"/>
        <n x="117" s="1"/>
        <n x="5"/>
        <n x="23"/>
      </t>
    </mdx>
    <mdx n="119" f="v">
      <t c="7">
        <n x="89"/>
        <n x="31"/>
        <n x="32" s="1"/>
        <n x="116" s="1"/>
        <n x="120" s="1"/>
        <n x="117" s="1"/>
        <n x="23"/>
      </t>
    </mdx>
    <mdx n="119" f="v">
      <t c="7">
        <n x="89"/>
        <n x="31"/>
        <n x="32" s="1"/>
        <n x="116" s="1"/>
        <n x="120" s="1"/>
        <n x="5"/>
        <n x="23"/>
      </t>
    </mdx>
    <mdx n="119" f="v">
      <t c="6">
        <n x="89"/>
        <n x="31"/>
        <n x="32" s="1"/>
        <n x="116" s="1"/>
        <n x="120" s="1"/>
        <n x="23"/>
      </t>
    </mdx>
    <mdx n="119" f="v">
      <t c="8">
        <n x="89"/>
        <n x="31"/>
        <n x="32" s="1"/>
        <n x="116" s="1"/>
        <n x="120" s="1"/>
        <n x="117" s="1"/>
        <n x="5"/>
        <n x="24"/>
      </t>
    </mdx>
    <mdx n="119" f="v">
      <t c="8">
        <n x="89"/>
        <n x="31"/>
        <n x="32" s="1"/>
        <n x="116" s="1"/>
        <n x="120" s="1"/>
        <n x="117" s="1"/>
        <n x="6"/>
        <n x="24"/>
      </t>
    </mdx>
    <mdx n="119" f="v">
      <t c="7">
        <n x="89"/>
        <n x="31"/>
        <n x="32" s="1"/>
        <n x="116" s="1"/>
        <n x="120" s="1"/>
        <n x="117" s="1"/>
        <n x="24"/>
      </t>
    </mdx>
    <mdx n="119" f="v">
      <t c="7">
        <n x="89"/>
        <n x="31"/>
        <n x="32" s="1"/>
        <n x="116" s="1"/>
        <n x="120" s="1"/>
        <n x="5"/>
        <n x="24"/>
      </t>
    </mdx>
    <mdx n="119" f="v">
      <t c="7">
        <n x="89"/>
        <n x="31"/>
        <n x="32" s="1"/>
        <n x="116" s="1"/>
        <n x="120" s="1"/>
        <n x="6"/>
        <n x="24"/>
      </t>
    </mdx>
    <mdx n="119" f="v">
      <t c="6">
        <n x="89"/>
        <n x="31"/>
        <n x="32" s="1"/>
        <n x="116" s="1"/>
        <n x="120" s="1"/>
        <n x="24"/>
      </t>
    </mdx>
    <mdx n="119" f="v">
      <t c="8">
        <n x="89"/>
        <n x="31"/>
        <n x="32" s="1"/>
        <n x="116" s="1"/>
        <n x="120" s="1"/>
        <n x="34" s="1"/>
        <n x="5"/>
        <n x="29" s="1"/>
      </t>
    </mdx>
    <mdx n="119" f="v">
      <t c="8">
        <n x="89"/>
        <n x="31"/>
        <n x="32" s="1"/>
        <n x="116" s="1"/>
        <n x="120" s="1"/>
        <n x="34" s="1"/>
        <n x="6"/>
        <n x="29" s="1"/>
      </t>
    </mdx>
    <mdx n="119" f="v">
      <t c="7">
        <n x="89"/>
        <n x="31"/>
        <n x="32" s="1"/>
        <n x="116" s="1"/>
        <n x="120" s="1"/>
        <n x="34" s="1"/>
        <n x="29" s="1"/>
      </t>
    </mdx>
    <mdx n="119" f="v">
      <t c="8">
        <n x="89"/>
        <n x="31"/>
        <n x="32" s="1"/>
        <n x="116" s="1"/>
        <n x="120" s="1"/>
        <n x="117" s="1"/>
        <n x="5"/>
        <n x="29" s="1"/>
      </t>
    </mdx>
    <mdx n="119" f="v">
      <t c="8">
        <n x="89"/>
        <n x="31"/>
        <n x="32" s="1"/>
        <n x="116" s="1"/>
        <n x="120" s="1"/>
        <n x="117" s="1"/>
        <n x="6"/>
        <n x="29" s="1"/>
      </t>
    </mdx>
    <mdx n="119" f="v">
      <t c="7">
        <n x="89"/>
        <n x="31"/>
        <n x="32" s="1"/>
        <n x="116" s="1"/>
        <n x="120" s="1"/>
        <n x="117" s="1"/>
        <n x="29" s="1"/>
      </t>
    </mdx>
    <mdx n="119" f="v">
      <t c="7">
        <n x="89"/>
        <n x="31"/>
        <n x="32" s="1"/>
        <n x="116" s="1"/>
        <n x="120" s="1"/>
        <n x="5"/>
        <n x="29" s="1"/>
      </t>
    </mdx>
    <mdx n="119" f="v">
      <t c="7">
        <n x="89"/>
        <n x="31"/>
        <n x="32" s="1"/>
        <n x="116" s="1"/>
        <n x="120" s="1"/>
        <n x="6"/>
        <n x="29" s="1"/>
      </t>
    </mdx>
    <mdx n="119" f="v">
      <t c="6">
        <n x="89"/>
        <n x="31"/>
        <n x="32" s="1"/>
        <n x="116" s="1"/>
        <n x="120" s="1"/>
        <n x="29" s="1"/>
      </t>
    </mdx>
    <mdx n="119" f="v">
      <t c="8">
        <n x="89"/>
        <n x="31"/>
        <n x="32" s="1"/>
        <n x="116" s="1"/>
        <n x="120" s="1"/>
        <n x="34" s="1"/>
        <n x="5"/>
        <n x="25"/>
      </t>
    </mdx>
    <mdx n="119" f="v">
      <t c="8">
        <n x="89"/>
        <n x="31"/>
        <n x="32" s="1"/>
        <n x="116" s="1"/>
        <n x="120" s="1"/>
        <n x="34" s="1"/>
        <n x="6"/>
        <n x="25"/>
      </t>
    </mdx>
    <mdx n="119" f="v">
      <t c="7">
        <n x="89"/>
        <n x="31"/>
        <n x="32" s="1"/>
        <n x="116" s="1"/>
        <n x="120" s="1"/>
        <n x="34" s="1"/>
        <n x="25"/>
      </t>
    </mdx>
    <mdx n="119" f="v">
      <t c="8">
        <n x="89"/>
        <n x="31"/>
        <n x="32" s="1"/>
        <n x="116" s="1"/>
        <n x="120" s="1"/>
        <n x="117" s="1"/>
        <n x="5"/>
        <n x="25"/>
      </t>
    </mdx>
    <mdx n="119" f="v">
      <t c="8">
        <n x="89"/>
        <n x="31"/>
        <n x="32" s="1"/>
        <n x="116" s="1"/>
        <n x="120" s="1"/>
        <n x="117" s="1"/>
        <n x="6"/>
        <n x="25"/>
      </t>
    </mdx>
    <mdx n="119" f="v">
      <t c="7">
        <n x="89"/>
        <n x="31"/>
        <n x="32" s="1"/>
        <n x="116" s="1"/>
        <n x="120" s="1"/>
        <n x="117" s="1"/>
        <n x="25"/>
      </t>
    </mdx>
    <mdx n="119" f="v">
      <t c="7">
        <n x="89"/>
        <n x="31"/>
        <n x="32" s="1"/>
        <n x="116" s="1"/>
        <n x="120" s="1"/>
        <n x="5"/>
        <n x="25"/>
      </t>
    </mdx>
    <mdx n="119" f="v">
      <t c="7">
        <n x="89"/>
        <n x="31"/>
        <n x="32" s="1"/>
        <n x="116" s="1"/>
        <n x="120" s="1"/>
        <n x="6"/>
        <n x="25"/>
      </t>
    </mdx>
    <mdx n="119" f="v">
      <t c="6">
        <n x="89"/>
        <n x="31"/>
        <n x="32" s="1"/>
        <n x="116" s="1"/>
        <n x="120" s="1"/>
        <n x="25"/>
      </t>
    </mdx>
    <mdx n="119" f="v">
      <t c="8">
        <n x="89"/>
        <n x="31"/>
        <n x="32" s="1"/>
        <n x="116" s="1"/>
        <n x="120" s="1"/>
        <n x="34" s="1"/>
        <n x="6"/>
        <n x="26"/>
      </t>
    </mdx>
    <mdx n="119" f="v">
      <t c="7">
        <n x="89"/>
        <n x="31"/>
        <n x="32" s="1"/>
        <n x="116" s="1"/>
        <n x="120" s="1"/>
        <n x="34" s="1"/>
        <n x="26"/>
      </t>
    </mdx>
    <mdx n="119" f="v">
      <t c="8">
        <n x="89"/>
        <n x="31"/>
        <n x="32" s="1"/>
        <n x="116" s="1"/>
        <n x="120" s="1"/>
        <n x="117" s="1"/>
        <n x="5"/>
        <n x="26"/>
      </t>
    </mdx>
    <mdx n="119" f="v">
      <t c="8">
        <n x="89"/>
        <n x="31"/>
        <n x="32" s="1"/>
        <n x="116" s="1"/>
        <n x="120" s="1"/>
        <n x="117" s="1"/>
        <n x="6"/>
        <n x="26"/>
      </t>
    </mdx>
    <mdx n="119" f="v">
      <t c="7">
        <n x="89"/>
        <n x="31"/>
        <n x="32" s="1"/>
        <n x="116" s="1"/>
        <n x="120" s="1"/>
        <n x="117" s="1"/>
        <n x="26"/>
      </t>
    </mdx>
    <mdx n="119" f="v">
      <t c="7">
        <n x="89"/>
        <n x="31"/>
        <n x="32" s="1"/>
        <n x="116" s="1"/>
        <n x="120" s="1"/>
        <n x="5"/>
        <n x="26"/>
      </t>
    </mdx>
    <mdx n="119" f="v">
      <t c="7">
        <n x="89"/>
        <n x="31"/>
        <n x="32" s="1"/>
        <n x="116" s="1"/>
        <n x="120" s="1"/>
        <n x="6"/>
        <n x="26"/>
      </t>
    </mdx>
    <mdx n="119" f="v">
      <t c="6">
        <n x="89"/>
        <n x="31"/>
        <n x="32" s="1"/>
        <n x="116" s="1"/>
        <n x="120" s="1"/>
        <n x="26"/>
      </t>
    </mdx>
    <mdx n="119" f="v">
      <t c="8">
        <n x="89"/>
        <n x="31"/>
        <n x="32" s="1"/>
        <n x="116" s="1"/>
        <n x="120" s="1"/>
        <n x="34" s="1"/>
        <n x="5"/>
        <n x="27"/>
      </t>
    </mdx>
    <mdx n="119" f="v">
      <t c="8">
        <n x="89"/>
        <n x="31"/>
        <n x="32" s="1"/>
        <n x="116" s="1"/>
        <n x="120" s="1"/>
        <n x="34" s="1"/>
        <n x="6"/>
        <n x="27"/>
      </t>
    </mdx>
    <mdx n="119" f="v">
      <t c="7">
        <n x="89"/>
        <n x="31"/>
        <n x="32" s="1"/>
        <n x="116" s="1"/>
        <n x="120" s="1"/>
        <n x="34" s="1"/>
        <n x="27"/>
      </t>
    </mdx>
    <mdx n="119" f="v">
      <t c="8">
        <n x="89"/>
        <n x="31"/>
        <n x="32" s="1"/>
        <n x="116" s="1"/>
        <n x="120" s="1"/>
        <n x="117" s="1"/>
        <n x="5"/>
        <n x="27"/>
      </t>
    </mdx>
    <mdx n="119" f="v">
      <t c="8">
        <n x="89"/>
        <n x="31"/>
        <n x="32" s="1"/>
        <n x="116" s="1"/>
        <n x="120" s="1"/>
        <n x="117" s="1"/>
        <n x="6"/>
        <n x="27"/>
      </t>
    </mdx>
    <mdx n="119" f="v">
      <t c="7">
        <n x="89"/>
        <n x="31"/>
        <n x="32" s="1"/>
        <n x="116" s="1"/>
        <n x="120" s="1"/>
        <n x="117" s="1"/>
        <n x="27"/>
      </t>
    </mdx>
    <mdx n="119" f="v">
      <t c="7">
        <n x="89"/>
        <n x="31"/>
        <n x="32" s="1"/>
        <n x="116" s="1"/>
        <n x="120" s="1"/>
        <n x="5"/>
        <n x="27"/>
      </t>
    </mdx>
    <mdx n="119" f="v">
      <t c="7">
        <n x="89"/>
        <n x="31"/>
        <n x="32" s="1"/>
        <n x="116" s="1"/>
        <n x="120" s="1"/>
        <n x="6"/>
        <n x="27"/>
      </t>
    </mdx>
    <mdx n="119" f="v">
      <t c="6">
        <n x="89"/>
        <n x="31"/>
        <n x="32" s="1"/>
        <n x="116" s="1"/>
        <n x="120" s="1"/>
        <n x="27"/>
      </t>
    </mdx>
    <mdx n="119" f="v">
      <t c="7">
        <n x="90"/>
        <n x="31"/>
        <n x="32" s="1"/>
        <n x="116" s="1"/>
        <n x="120" s="1"/>
        <n x="117" s="1"/>
        <n x="5"/>
      </t>
    </mdx>
    <mdx n="119" f="v">
      <t c="7">
        <n x="90"/>
        <n x="31"/>
        <n x="32" s="1"/>
        <n x="116" s="1"/>
        <n x="120" s="1"/>
        <n x="117" s="1"/>
        <n x="6"/>
      </t>
    </mdx>
    <mdx n="119" f="v">
      <t c="6">
        <n x="90"/>
        <n x="31"/>
        <n x="32" s="1"/>
        <n x="116" s="1"/>
        <n x="120" s="1"/>
        <n x="117" s="1"/>
      </t>
    </mdx>
    <mdx n="119" f="v">
      <t c="6">
        <n x="90"/>
        <n x="31"/>
        <n x="32" s="1"/>
        <n x="116" s="1"/>
        <n x="120" s="1"/>
        <n x="5"/>
      </t>
    </mdx>
    <mdx n="119" f="v">
      <t c="6">
        <n x="90"/>
        <n x="31"/>
        <n x="32" s="1"/>
        <n x="116" s="1"/>
        <n x="120" s="1"/>
        <n x="6"/>
      </t>
    </mdx>
    <mdx n="119" f="v">
      <t c="5">
        <n x="90"/>
        <n x="31"/>
        <n x="32" s="1"/>
        <n x="116" s="1"/>
        <n x="120" s="1"/>
      </t>
    </mdx>
    <mdx n="119" f="v">
      <t c="8">
        <n x="90"/>
        <n x="31"/>
        <n x="32" s="1"/>
        <n x="116" s="1"/>
        <n x="120" s="1"/>
        <n x="117" s="1"/>
        <n x="6"/>
        <n x="24"/>
      </t>
    </mdx>
    <mdx n="119" f="v">
      <t c="7">
        <n x="90"/>
        <n x="31"/>
        <n x="32" s="1"/>
        <n x="116" s="1"/>
        <n x="120" s="1"/>
        <n x="117" s="1"/>
        <n x="24"/>
      </t>
    </mdx>
    <mdx n="119" f="v">
      <t c="7">
        <n x="90"/>
        <n x="31"/>
        <n x="32" s="1"/>
        <n x="116" s="1"/>
        <n x="120" s="1"/>
        <n x="6"/>
        <n x="24"/>
      </t>
    </mdx>
    <mdx n="119" f="v">
      <t c="6">
        <n x="90"/>
        <n x="31"/>
        <n x="32" s="1"/>
        <n x="116" s="1"/>
        <n x="120" s="1"/>
        <n x="24"/>
      </t>
    </mdx>
    <mdx n="119" f="v">
      <t c="8">
        <n x="90"/>
        <n x="31"/>
        <n x="32" s="1"/>
        <n x="116" s="1"/>
        <n x="120" s="1"/>
        <n x="117" s="1"/>
        <n x="5"/>
        <n x="29" s="1"/>
      </t>
    </mdx>
    <mdx n="119" f="v">
      <t c="8">
        <n x="90"/>
        <n x="31"/>
        <n x="32" s="1"/>
        <n x="116" s="1"/>
        <n x="120" s="1"/>
        <n x="117" s="1"/>
        <n x="6"/>
        <n x="29" s="1"/>
      </t>
    </mdx>
    <mdx n="119" f="v">
      <t c="7">
        <n x="90"/>
        <n x="31"/>
        <n x="32" s="1"/>
        <n x="116" s="1"/>
        <n x="120" s="1"/>
        <n x="117" s="1"/>
        <n x="29" s="1"/>
      </t>
    </mdx>
    <mdx n="119" f="v">
      <t c="7">
        <n x="90"/>
        <n x="31"/>
        <n x="32" s="1"/>
        <n x="116" s="1"/>
        <n x="120" s="1"/>
        <n x="5"/>
        <n x="29" s="1"/>
      </t>
    </mdx>
    <mdx n="119" f="v">
      <t c="7">
        <n x="90"/>
        <n x="31"/>
        <n x="32" s="1"/>
        <n x="116" s="1"/>
        <n x="120" s="1"/>
        <n x="6"/>
        <n x="29" s="1"/>
      </t>
    </mdx>
    <mdx n="119" f="v">
      <t c="6">
        <n x="90"/>
        <n x="31"/>
        <n x="32" s="1"/>
        <n x="116" s="1"/>
        <n x="120" s="1"/>
        <n x="29" s="1"/>
      </t>
    </mdx>
    <mdx n="119" f="v">
      <t c="8">
        <n x="90"/>
        <n x="31"/>
        <n x="32" s="1"/>
        <n x="116" s="1"/>
        <n x="120" s="1"/>
        <n x="117" s="1"/>
        <n x="5"/>
        <n x="25"/>
      </t>
    </mdx>
    <mdx n="119" f="v">
      <t c="8">
        <n x="90"/>
        <n x="31"/>
        <n x="32" s="1"/>
        <n x="116" s="1"/>
        <n x="120" s="1"/>
        <n x="117" s="1"/>
        <n x="6"/>
        <n x="25"/>
      </t>
    </mdx>
    <mdx n="119" f="v">
      <t c="7">
        <n x="90"/>
        <n x="31"/>
        <n x="32" s="1"/>
        <n x="116" s="1"/>
        <n x="120" s="1"/>
        <n x="117" s="1"/>
        <n x="25"/>
      </t>
    </mdx>
    <mdx n="119" f="v">
      <t c="7">
        <n x="90"/>
        <n x="31"/>
        <n x="32" s="1"/>
        <n x="116" s="1"/>
        <n x="120" s="1"/>
        <n x="5"/>
        <n x="25"/>
      </t>
    </mdx>
    <mdx n="119" f="v">
      <t c="7">
        <n x="90"/>
        <n x="31"/>
        <n x="32" s="1"/>
        <n x="116" s="1"/>
        <n x="120" s="1"/>
        <n x="6"/>
        <n x="25"/>
      </t>
    </mdx>
    <mdx n="119" f="v">
      <t c="6">
        <n x="90"/>
        <n x="31"/>
        <n x="32" s="1"/>
        <n x="116" s="1"/>
        <n x="120" s="1"/>
        <n x="25"/>
      </t>
    </mdx>
    <mdx n="119" f="v">
      <t c="8">
        <n x="90"/>
        <n x="31"/>
        <n x="32" s="1"/>
        <n x="116" s="1"/>
        <n x="120" s="1"/>
        <n x="117" s="1"/>
        <n x="5"/>
        <n x="26"/>
      </t>
    </mdx>
    <mdx n="119" f="v">
      <t c="8">
        <n x="90"/>
        <n x="31"/>
        <n x="32" s="1"/>
        <n x="116" s="1"/>
        <n x="120" s="1"/>
        <n x="117" s="1"/>
        <n x="6"/>
        <n x="26"/>
      </t>
    </mdx>
    <mdx n="119" f="v">
      <t c="7">
        <n x="90"/>
        <n x="31"/>
        <n x="32" s="1"/>
        <n x="116" s="1"/>
        <n x="120" s="1"/>
        <n x="117" s="1"/>
        <n x="26"/>
      </t>
    </mdx>
    <mdx n="119" f="v">
      <t c="7">
        <n x="90"/>
        <n x="31"/>
        <n x="32" s="1"/>
        <n x="116" s="1"/>
        <n x="120" s="1"/>
        <n x="5"/>
        <n x="26"/>
      </t>
    </mdx>
    <mdx n="119" f="v">
      <t c="7">
        <n x="90"/>
        <n x="31"/>
        <n x="32" s="1"/>
        <n x="116" s="1"/>
        <n x="120" s="1"/>
        <n x="6"/>
        <n x="26"/>
      </t>
    </mdx>
    <mdx n="119" f="v">
      <t c="6">
        <n x="90"/>
        <n x="31"/>
        <n x="32" s="1"/>
        <n x="116" s="1"/>
        <n x="120" s="1"/>
        <n x="26"/>
      </t>
    </mdx>
    <mdx n="119" f="v">
      <t c="8">
        <n x="90"/>
        <n x="31"/>
        <n x="32" s="1"/>
        <n x="116" s="1"/>
        <n x="120" s="1"/>
        <n x="117" s="1"/>
        <n x="5"/>
        <n x="27"/>
      </t>
    </mdx>
    <mdx n="119" f="v">
      <t c="8">
        <n x="90"/>
        <n x="31"/>
        <n x="32" s="1"/>
        <n x="116" s="1"/>
        <n x="120" s="1"/>
        <n x="117" s="1"/>
        <n x="6"/>
        <n x="27"/>
      </t>
    </mdx>
    <mdx n="119" f="v">
      <t c="7">
        <n x="90"/>
        <n x="31"/>
        <n x="32" s="1"/>
        <n x="116" s="1"/>
        <n x="120" s="1"/>
        <n x="117" s="1"/>
        <n x="27"/>
      </t>
    </mdx>
    <mdx n="119" f="v">
      <t c="7">
        <n x="90"/>
        <n x="31"/>
        <n x="32" s="1"/>
        <n x="116" s="1"/>
        <n x="120" s="1"/>
        <n x="5"/>
        <n x="27"/>
      </t>
    </mdx>
    <mdx n="119" f="v">
      <t c="7">
        <n x="90"/>
        <n x="31"/>
        <n x="32" s="1"/>
        <n x="116" s="1"/>
        <n x="120" s="1"/>
        <n x="6"/>
        <n x="27"/>
      </t>
    </mdx>
    <mdx n="119" f="v">
      <t c="6">
        <n x="90"/>
        <n x="31"/>
        <n x="32" s="1"/>
        <n x="116" s="1"/>
        <n x="120" s="1"/>
        <n x="27"/>
      </t>
    </mdx>
    <mdx n="119" f="v">
      <t c="8">
        <n x="90"/>
        <n x="31"/>
        <n x="32" s="1"/>
        <n x="116" s="1"/>
        <n x="120" s="1"/>
        <n x="117" s="1"/>
        <n x="5"/>
        <n x="30"/>
      </t>
    </mdx>
    <mdx n="119" f="v">
      <t c="7">
        <n x="90"/>
        <n x="31"/>
        <n x="32" s="1"/>
        <n x="116" s="1"/>
        <n x="120" s="1"/>
        <n x="117" s="1"/>
        <n x="30"/>
      </t>
    </mdx>
    <mdx n="119" f="v">
      <t c="7">
        <n x="90"/>
        <n x="31"/>
        <n x="32" s="1"/>
        <n x="116" s="1"/>
        <n x="120" s="1"/>
        <n x="5"/>
        <n x="30"/>
      </t>
    </mdx>
    <mdx n="119" f="v">
      <t c="6">
        <n x="90"/>
        <n x="31"/>
        <n x="32" s="1"/>
        <n x="116" s="1"/>
        <n x="120" s="1"/>
        <n x="30"/>
      </t>
    </mdx>
    <mdx n="119" f="v">
      <t c="7">
        <n x="91"/>
        <n x="31"/>
        <n x="32" s="1"/>
        <n x="116" s="1"/>
        <n x="120" s="1"/>
        <n x="117" s="1"/>
        <n x="5"/>
      </t>
    </mdx>
    <mdx n="119" f="v">
      <t c="7">
        <n x="91"/>
        <n x="31"/>
        <n x="32" s="1"/>
        <n x="116" s="1"/>
        <n x="120" s="1"/>
        <n x="117" s="1"/>
        <n x="6"/>
      </t>
    </mdx>
    <mdx n="119" f="v">
      <t c="6">
        <n x="91"/>
        <n x="31"/>
        <n x="32" s="1"/>
        <n x="116" s="1"/>
        <n x="120" s="1"/>
        <n x="117" s="1"/>
      </t>
    </mdx>
    <mdx n="119" f="v">
      <t c="6">
        <n x="91"/>
        <n x="31"/>
        <n x="32" s="1"/>
        <n x="116" s="1"/>
        <n x="120" s="1"/>
        <n x="5"/>
      </t>
    </mdx>
    <mdx n="119" f="v">
      <t c="6">
        <n x="91"/>
        <n x="31"/>
        <n x="32" s="1"/>
        <n x="116" s="1"/>
        <n x="120" s="1"/>
        <n x="6"/>
      </t>
    </mdx>
    <mdx n="119" f="v">
      <t c="5">
        <n x="91"/>
        <n x="31"/>
        <n x="32" s="1"/>
        <n x="116" s="1"/>
        <n x="120" s="1"/>
      </t>
    </mdx>
    <mdx n="119" f="v">
      <t c="8">
        <n x="91"/>
        <n x="31"/>
        <n x="32" s="1"/>
        <n x="116" s="1"/>
        <n x="120" s="1"/>
        <n x="117" s="1"/>
        <n x="5"/>
        <n x="24"/>
      </t>
    </mdx>
    <mdx n="119" f="v">
      <t c="8">
        <n x="91"/>
        <n x="31"/>
        <n x="32" s="1"/>
        <n x="116" s="1"/>
        <n x="120" s="1"/>
        <n x="117" s="1"/>
        <n x="6"/>
        <n x="24"/>
      </t>
    </mdx>
    <mdx n="119" f="v">
      <t c="7">
        <n x="91"/>
        <n x="31"/>
        <n x="32" s="1"/>
        <n x="116" s="1"/>
        <n x="120" s="1"/>
        <n x="117" s="1"/>
        <n x="24"/>
      </t>
    </mdx>
    <mdx n="119" f="v">
      <t c="7">
        <n x="91"/>
        <n x="31"/>
        <n x="32" s="1"/>
        <n x="116" s="1"/>
        <n x="120" s="1"/>
        <n x="5"/>
        <n x="24"/>
      </t>
    </mdx>
    <mdx n="119" f="v">
      <t c="7">
        <n x="91"/>
        <n x="31"/>
        <n x="32" s="1"/>
        <n x="116" s="1"/>
        <n x="120" s="1"/>
        <n x="6"/>
        <n x="24"/>
      </t>
    </mdx>
    <mdx n="119" f="v">
      <t c="6">
        <n x="91"/>
        <n x="31"/>
        <n x="32" s="1"/>
        <n x="116" s="1"/>
        <n x="120" s="1"/>
        <n x="24"/>
      </t>
    </mdx>
    <mdx n="119" f="v">
      <t c="8">
        <n x="91"/>
        <n x="31"/>
        <n x="32" s="1"/>
        <n x="116" s="1"/>
        <n x="120" s="1"/>
        <n x="117" s="1"/>
        <n x="5"/>
        <n x="29" s="1"/>
      </t>
    </mdx>
    <mdx n="119" f="v">
      <t c="8">
        <n x="91"/>
        <n x="31"/>
        <n x="32" s="1"/>
        <n x="116" s="1"/>
        <n x="120" s="1"/>
        <n x="117" s="1"/>
        <n x="6"/>
        <n x="29" s="1"/>
      </t>
    </mdx>
    <mdx n="119" f="v">
      <t c="7">
        <n x="91"/>
        <n x="31"/>
        <n x="32" s="1"/>
        <n x="116" s="1"/>
        <n x="120" s="1"/>
        <n x="117" s="1"/>
        <n x="29" s="1"/>
      </t>
    </mdx>
    <mdx n="119" f="v">
      <t c="7">
        <n x="91"/>
        <n x="31"/>
        <n x="32" s="1"/>
        <n x="116" s="1"/>
        <n x="120" s="1"/>
        <n x="5"/>
        <n x="29" s="1"/>
      </t>
    </mdx>
    <mdx n="119" f="v">
      <t c="7">
        <n x="91"/>
        <n x="31"/>
        <n x="32" s="1"/>
        <n x="116" s="1"/>
        <n x="120" s="1"/>
        <n x="6"/>
        <n x="29" s="1"/>
      </t>
    </mdx>
    <mdx n="119" f="v">
      <t c="6">
        <n x="91"/>
        <n x="31"/>
        <n x="32" s="1"/>
        <n x="116" s="1"/>
        <n x="120" s="1"/>
        <n x="29" s="1"/>
      </t>
    </mdx>
    <mdx n="119" f="v">
      <t c="8">
        <n x="91"/>
        <n x="31"/>
        <n x="32" s="1"/>
        <n x="116" s="1"/>
        <n x="120" s="1"/>
        <n x="117" s="1"/>
        <n x="5"/>
        <n x="25"/>
      </t>
    </mdx>
    <mdx n="119" f="v">
      <t c="8">
        <n x="91"/>
        <n x="31"/>
        <n x="32" s="1"/>
        <n x="116" s="1"/>
        <n x="120" s="1"/>
        <n x="117" s="1"/>
        <n x="6"/>
        <n x="25"/>
      </t>
    </mdx>
    <mdx n="119" f="v">
      <t c="7">
        <n x="91"/>
        <n x="31"/>
        <n x="32" s="1"/>
        <n x="116" s="1"/>
        <n x="120" s="1"/>
        <n x="117" s="1"/>
        <n x="25"/>
      </t>
    </mdx>
    <mdx n="119" f="v">
      <t c="7">
        <n x="91"/>
        <n x="31"/>
        <n x="32" s="1"/>
        <n x="116" s="1"/>
        <n x="120" s="1"/>
        <n x="5"/>
        <n x="25"/>
      </t>
    </mdx>
    <mdx n="119" f="v">
      <t c="7">
        <n x="91"/>
        <n x="31"/>
        <n x="32" s="1"/>
        <n x="116" s="1"/>
        <n x="120" s="1"/>
        <n x="6"/>
        <n x="25"/>
      </t>
    </mdx>
    <mdx n="119" f="v">
      <t c="6">
        <n x="91"/>
        <n x="31"/>
        <n x="32" s="1"/>
        <n x="116" s="1"/>
        <n x="120" s="1"/>
        <n x="25"/>
      </t>
    </mdx>
    <mdx n="119" f="v">
      <t c="8">
        <n x="91"/>
        <n x="31"/>
        <n x="32" s="1"/>
        <n x="116" s="1"/>
        <n x="120" s="1"/>
        <n x="117" s="1"/>
        <n x="5"/>
        <n x="26"/>
      </t>
    </mdx>
    <mdx n="119" f="v">
      <t c="8">
        <n x="91"/>
        <n x="31"/>
        <n x="32" s="1"/>
        <n x="116" s="1"/>
        <n x="120" s="1"/>
        <n x="117" s="1"/>
        <n x="6"/>
        <n x="26"/>
      </t>
    </mdx>
    <mdx n="119" f="v">
      <t c="7">
        <n x="91"/>
        <n x="31"/>
        <n x="32" s="1"/>
        <n x="116" s="1"/>
        <n x="120" s="1"/>
        <n x="117" s="1"/>
        <n x="26"/>
      </t>
    </mdx>
    <mdx n="119" f="v">
      <t c="7">
        <n x="91"/>
        <n x="31"/>
        <n x="32" s="1"/>
        <n x="116" s="1"/>
        <n x="120" s="1"/>
        <n x="5"/>
        <n x="26"/>
      </t>
    </mdx>
    <mdx n="119" f="v">
      <t c="7">
        <n x="91"/>
        <n x="31"/>
        <n x="32" s="1"/>
        <n x="116" s="1"/>
        <n x="120" s="1"/>
        <n x="6"/>
        <n x="26"/>
      </t>
    </mdx>
    <mdx n="119" f="v">
      <t c="6">
        <n x="91"/>
        <n x="31"/>
        <n x="32" s="1"/>
        <n x="116" s="1"/>
        <n x="120" s="1"/>
        <n x="26"/>
      </t>
    </mdx>
    <mdx n="119" f="v">
      <t c="8">
        <n x="91"/>
        <n x="31"/>
        <n x="32" s="1"/>
        <n x="116" s="1"/>
        <n x="120" s="1"/>
        <n x="117" s="1"/>
        <n x="5"/>
        <n x="27"/>
      </t>
    </mdx>
    <mdx n="119" f="v">
      <t c="8">
        <n x="91"/>
        <n x="31"/>
        <n x="32" s="1"/>
        <n x="116" s="1"/>
        <n x="120" s="1"/>
        <n x="117" s="1"/>
        <n x="6"/>
        <n x="27"/>
      </t>
    </mdx>
    <mdx n="119" f="v">
      <t c="7">
        <n x="91"/>
        <n x="31"/>
        <n x="32" s="1"/>
        <n x="116" s="1"/>
        <n x="120" s="1"/>
        <n x="117" s="1"/>
        <n x="27"/>
      </t>
    </mdx>
    <mdx n="119" f="v">
      <t c="7">
        <n x="91"/>
        <n x="31"/>
        <n x="32" s="1"/>
        <n x="116" s="1"/>
        <n x="120" s="1"/>
        <n x="5"/>
        <n x="27"/>
      </t>
    </mdx>
    <mdx n="119" f="v">
      <t c="7">
        <n x="91"/>
        <n x="31"/>
        <n x="32" s="1"/>
        <n x="116" s="1"/>
        <n x="120" s="1"/>
        <n x="6"/>
        <n x="27"/>
      </t>
    </mdx>
    <mdx n="119" f="v">
      <t c="6">
        <n x="91"/>
        <n x="31"/>
        <n x="32" s="1"/>
        <n x="116" s="1"/>
        <n x="120" s="1"/>
        <n x="27"/>
      </t>
    </mdx>
    <mdx n="119" f="v">
      <t c="7">
        <n x="92"/>
        <n x="31"/>
        <n x="32" s="1"/>
        <n x="116" s="1"/>
        <n x="120" s="1"/>
        <n x="33"/>
        <n x="5"/>
      </t>
    </mdx>
    <mdx n="119" f="v">
      <t c="7">
        <n x="92"/>
        <n x="31"/>
        <n x="32" s="1"/>
        <n x="116" s="1"/>
        <n x="120" s="1"/>
        <n x="33"/>
        <n x="6"/>
      </t>
    </mdx>
    <mdx n="119" f="v">
      <t c="6">
        <n x="92"/>
        <n x="31"/>
        <n x="32" s="1"/>
        <n x="116" s="1"/>
        <n x="120" s="1"/>
        <n x="33"/>
      </t>
    </mdx>
    <mdx n="119" f="v">
      <t c="7">
        <n x="92"/>
        <n x="31"/>
        <n x="32" s="1"/>
        <n x="116" s="1"/>
        <n x="120" s="1"/>
        <n x="117" s="1"/>
        <n x="5"/>
      </t>
    </mdx>
    <mdx n="119" f="v">
      <t c="7">
        <n x="92"/>
        <n x="31"/>
        <n x="32" s="1"/>
        <n x="116" s="1"/>
        <n x="120" s="1"/>
        <n x="117" s="1"/>
        <n x="6"/>
      </t>
    </mdx>
    <mdx n="119" f="v">
      <t c="6">
        <n x="92"/>
        <n x="31"/>
        <n x="32" s="1"/>
        <n x="116" s="1"/>
        <n x="120" s="1"/>
        <n x="117" s="1"/>
      </t>
    </mdx>
    <mdx n="119" f="v">
      <t c="6">
        <n x="92"/>
        <n x="31"/>
        <n x="32" s="1"/>
        <n x="116" s="1"/>
        <n x="120" s="1"/>
        <n x="5"/>
      </t>
    </mdx>
    <mdx n="119" f="v">
      <t c="6">
        <n x="92"/>
        <n x="31"/>
        <n x="32" s="1"/>
        <n x="116" s="1"/>
        <n x="120" s="1"/>
        <n x="6"/>
      </t>
    </mdx>
    <mdx n="119" f="v">
      <t c="5">
        <n x="92"/>
        <n x="31"/>
        <n x="32" s="1"/>
        <n x="116" s="1"/>
        <n x="120" s="1"/>
      </t>
    </mdx>
    <mdx n="119" f="v">
      <t c="8">
        <n x="92"/>
        <n x="31"/>
        <n x="32" s="1"/>
        <n x="116" s="1"/>
        <n x="120" s="1"/>
        <n x="117" s="1"/>
        <n x="5"/>
        <n x="24"/>
      </t>
    </mdx>
    <mdx n="119" f="v">
      <t c="8">
        <n x="92"/>
        <n x="31"/>
        <n x="32" s="1"/>
        <n x="116" s="1"/>
        <n x="120" s="1"/>
        <n x="117" s="1"/>
        <n x="6"/>
        <n x="24"/>
      </t>
    </mdx>
    <mdx n="119" f="v">
      <t c="7">
        <n x="92"/>
        <n x="31"/>
        <n x="32" s="1"/>
        <n x="116" s="1"/>
        <n x="120" s="1"/>
        <n x="117" s="1"/>
        <n x="24"/>
      </t>
    </mdx>
    <mdx n="119" f="v">
      <t c="7">
        <n x="92"/>
        <n x="31"/>
        <n x="32" s="1"/>
        <n x="116" s="1"/>
        <n x="120" s="1"/>
        <n x="5"/>
        <n x="24"/>
      </t>
    </mdx>
    <mdx n="119" f="v">
      <t c="7">
        <n x="92"/>
        <n x="31"/>
        <n x="32" s="1"/>
        <n x="116" s="1"/>
        <n x="120" s="1"/>
        <n x="6"/>
        <n x="24"/>
      </t>
    </mdx>
    <mdx n="119" f="v">
      <t c="6">
        <n x="92"/>
        <n x="31"/>
        <n x="32" s="1"/>
        <n x="116" s="1"/>
        <n x="120" s="1"/>
        <n x="24"/>
      </t>
    </mdx>
    <mdx n="119" f="v">
      <t c="8">
        <n x="92"/>
        <n x="31"/>
        <n x="32" s="1"/>
        <n x="116" s="1"/>
        <n x="120" s="1"/>
        <n x="33"/>
        <n x="5"/>
        <n x="29" s="1"/>
      </t>
    </mdx>
    <mdx n="119" f="v">
      <t c="8">
        <n x="92"/>
        <n x="31"/>
        <n x="32" s="1"/>
        <n x="116" s="1"/>
        <n x="120" s="1"/>
        <n x="33"/>
        <n x="6"/>
        <n x="29" s="1"/>
      </t>
    </mdx>
    <mdx n="119" f="v">
      <t c="7">
        <n x="92"/>
        <n x="31"/>
        <n x="32" s="1"/>
        <n x="116" s="1"/>
        <n x="120" s="1"/>
        <n x="33"/>
        <n x="29" s="1"/>
      </t>
    </mdx>
    <mdx n="119" f="v">
      <t c="8">
        <n x="92"/>
        <n x="31"/>
        <n x="32" s="1"/>
        <n x="116" s="1"/>
        <n x="120" s="1"/>
        <n x="117" s="1"/>
        <n x="5"/>
        <n x="29" s="1"/>
      </t>
    </mdx>
    <mdx n="119" f="v">
      <t c="8">
        <n x="92"/>
        <n x="31"/>
        <n x="32" s="1"/>
        <n x="116" s="1"/>
        <n x="120" s="1"/>
        <n x="117" s="1"/>
        <n x="6"/>
        <n x="29" s="1"/>
      </t>
    </mdx>
    <mdx n="119" f="v">
      <t c="7">
        <n x="92"/>
        <n x="31"/>
        <n x="32" s="1"/>
        <n x="116" s="1"/>
        <n x="120" s="1"/>
        <n x="117" s="1"/>
        <n x="29" s="1"/>
      </t>
    </mdx>
    <mdx n="119" f="v">
      <t c="7">
        <n x="92"/>
        <n x="31"/>
        <n x="32" s="1"/>
        <n x="116" s="1"/>
        <n x="120" s="1"/>
        <n x="5"/>
        <n x="29" s="1"/>
      </t>
    </mdx>
    <mdx n="119" f="v">
      <t c="7">
        <n x="92"/>
        <n x="31"/>
        <n x="32" s="1"/>
        <n x="116" s="1"/>
        <n x="120" s="1"/>
        <n x="6"/>
        <n x="29" s="1"/>
      </t>
    </mdx>
    <mdx n="119" f="v">
      <t c="6">
        <n x="92"/>
        <n x="31"/>
        <n x="32" s="1"/>
        <n x="116" s="1"/>
        <n x="120" s="1"/>
        <n x="29" s="1"/>
      </t>
    </mdx>
    <mdx n="119" f="v">
      <t c="8">
        <n x="92"/>
        <n x="31"/>
        <n x="32" s="1"/>
        <n x="116" s="1"/>
        <n x="120" s="1"/>
        <n x="33"/>
        <n x="5"/>
        <n x="25"/>
      </t>
    </mdx>
    <mdx n="119" f="v">
      <t c="8">
        <n x="92"/>
        <n x="31"/>
        <n x="32" s="1"/>
        <n x="116" s="1"/>
        <n x="120" s="1"/>
        <n x="33"/>
        <n x="6"/>
        <n x="25"/>
      </t>
    </mdx>
    <mdx n="119" f="v">
      <t c="7">
        <n x="92"/>
        <n x="31"/>
        <n x="32" s="1"/>
        <n x="116" s="1"/>
        <n x="120" s="1"/>
        <n x="33"/>
        <n x="25"/>
      </t>
    </mdx>
    <mdx n="119" f="v">
      <t c="8">
        <n x="92"/>
        <n x="31"/>
        <n x="32" s="1"/>
        <n x="116" s="1"/>
        <n x="120" s="1"/>
        <n x="117" s="1"/>
        <n x="5"/>
        <n x="25"/>
      </t>
    </mdx>
    <mdx n="119" f="v">
      <t c="8">
        <n x="92"/>
        <n x="31"/>
        <n x="32" s="1"/>
        <n x="116" s="1"/>
        <n x="120" s="1"/>
        <n x="117" s="1"/>
        <n x="6"/>
        <n x="25"/>
      </t>
    </mdx>
    <mdx n="119" f="v">
      <t c="7">
        <n x="92"/>
        <n x="31"/>
        <n x="32" s="1"/>
        <n x="116" s="1"/>
        <n x="120" s="1"/>
        <n x="117" s="1"/>
        <n x="25"/>
      </t>
    </mdx>
    <mdx n="119" f="v">
      <t c="7">
        <n x="92"/>
        <n x="31"/>
        <n x="32" s="1"/>
        <n x="116" s="1"/>
        <n x="120" s="1"/>
        <n x="5"/>
        <n x="25"/>
      </t>
    </mdx>
    <mdx n="119" f="v">
      <t c="7">
        <n x="92"/>
        <n x="31"/>
        <n x="32" s="1"/>
        <n x="116" s="1"/>
        <n x="120" s="1"/>
        <n x="6"/>
        <n x="25"/>
      </t>
    </mdx>
    <mdx n="119" f="v">
      <t c="6">
        <n x="92"/>
        <n x="31"/>
        <n x="32" s="1"/>
        <n x="116" s="1"/>
        <n x="120" s="1"/>
        <n x="25"/>
      </t>
    </mdx>
    <mdx n="119" f="v">
      <t c="8">
        <n x="92"/>
        <n x="31"/>
        <n x="32" s="1"/>
        <n x="116" s="1"/>
        <n x="120" s="1"/>
        <n x="33"/>
        <n x="6"/>
        <n x="26"/>
      </t>
    </mdx>
    <mdx n="119" f="v">
      <t c="7">
        <n x="92"/>
        <n x="31"/>
        <n x="32" s="1"/>
        <n x="116" s="1"/>
        <n x="120" s="1"/>
        <n x="33"/>
        <n x="26"/>
      </t>
    </mdx>
    <mdx n="119" f="v">
      <t c="8">
        <n x="92"/>
        <n x="31"/>
        <n x="32" s="1"/>
        <n x="116" s="1"/>
        <n x="120" s="1"/>
        <n x="117" s="1"/>
        <n x="5"/>
        <n x="26"/>
      </t>
    </mdx>
    <mdx n="119" f="v">
      <t c="8">
        <n x="92"/>
        <n x="31"/>
        <n x="32" s="1"/>
        <n x="116" s="1"/>
        <n x="120" s="1"/>
        <n x="117" s="1"/>
        <n x="6"/>
        <n x="26"/>
      </t>
    </mdx>
    <mdx n="119" f="v">
      <t c="7">
        <n x="92"/>
        <n x="31"/>
        <n x="32" s="1"/>
        <n x="116" s="1"/>
        <n x="120" s="1"/>
        <n x="117" s="1"/>
        <n x="26"/>
      </t>
    </mdx>
    <mdx n="119" f="v">
      <t c="7">
        <n x="92"/>
        <n x="31"/>
        <n x="32" s="1"/>
        <n x="116" s="1"/>
        <n x="120" s="1"/>
        <n x="5"/>
        <n x="26"/>
      </t>
    </mdx>
    <mdx n="119" f="v">
      <t c="7">
        <n x="92"/>
        <n x="31"/>
        <n x="32" s="1"/>
        <n x="116" s="1"/>
        <n x="120" s="1"/>
        <n x="6"/>
        <n x="26"/>
      </t>
    </mdx>
    <mdx n="119" f="v">
      <t c="6">
        <n x="92"/>
        <n x="31"/>
        <n x="32" s="1"/>
        <n x="116" s="1"/>
        <n x="120" s="1"/>
        <n x="26"/>
      </t>
    </mdx>
    <mdx n="119" f="v">
      <t c="8">
        <n x="92"/>
        <n x="31"/>
        <n x="32" s="1"/>
        <n x="116" s="1"/>
        <n x="120" s="1"/>
        <n x="117" s="1"/>
        <n x="5"/>
        <n x="27"/>
      </t>
    </mdx>
    <mdx n="119" f="v">
      <t c="8">
        <n x="92"/>
        <n x="31"/>
        <n x="32" s="1"/>
        <n x="116" s="1"/>
        <n x="120" s="1"/>
        <n x="117" s="1"/>
        <n x="6"/>
        <n x="27"/>
      </t>
    </mdx>
    <mdx n="119" f="v">
      <t c="7">
        <n x="92"/>
        <n x="31"/>
        <n x="32" s="1"/>
        <n x="116" s="1"/>
        <n x="120" s="1"/>
        <n x="117" s="1"/>
        <n x="27"/>
      </t>
    </mdx>
    <mdx n="119" f="v">
      <t c="7">
        <n x="92"/>
        <n x="31"/>
        <n x="32" s="1"/>
        <n x="116" s="1"/>
        <n x="120" s="1"/>
        <n x="5"/>
        <n x="27"/>
      </t>
    </mdx>
    <mdx n="119" f="v">
      <t c="7">
        <n x="92"/>
        <n x="31"/>
        <n x="32" s="1"/>
        <n x="116" s="1"/>
        <n x="120" s="1"/>
        <n x="6"/>
        <n x="27"/>
      </t>
    </mdx>
    <mdx n="119" f="v">
      <t c="6">
        <n x="92"/>
        <n x="31"/>
        <n x="32" s="1"/>
        <n x="116" s="1"/>
        <n x="120" s="1"/>
        <n x="27"/>
      </t>
    </mdx>
    <mdx n="119" f="v">
      <t c="8">
        <n x="92"/>
        <n x="31"/>
        <n x="32" s="1"/>
        <n x="116" s="1"/>
        <n x="120" s="1"/>
        <n x="117" s="1"/>
        <n x="5"/>
        <n x="28"/>
      </t>
    </mdx>
    <mdx n="119" f="v">
      <t c="7">
        <n x="92"/>
        <n x="31"/>
        <n x="32" s="1"/>
        <n x="116" s="1"/>
        <n x="120" s="1"/>
        <n x="117" s="1"/>
        <n x="28"/>
      </t>
    </mdx>
    <mdx n="119" f="v">
      <t c="7">
        <n x="92"/>
        <n x="31"/>
        <n x="32" s="1"/>
        <n x="116" s="1"/>
        <n x="120" s="1"/>
        <n x="5"/>
        <n x="28"/>
      </t>
    </mdx>
    <mdx n="119" f="v">
      <t c="6">
        <n x="92"/>
        <n x="31"/>
        <n x="32" s="1"/>
        <n x="116" s="1"/>
        <n x="120" s="1"/>
        <n x="28"/>
      </t>
    </mdx>
    <mdx n="119" f="v">
      <t c="7">
        <n x="93"/>
        <n x="31"/>
        <n x="32" s="1"/>
        <n x="116" s="1"/>
        <n x="120" s="1"/>
        <n x="117" s="1"/>
        <n x="5"/>
      </t>
    </mdx>
    <mdx n="119" f="v">
      <t c="7">
        <n x="93"/>
        <n x="31"/>
        <n x="32" s="1"/>
        <n x="116" s="1"/>
        <n x="120" s="1"/>
        <n x="117" s="1"/>
        <n x="6"/>
      </t>
    </mdx>
    <mdx n="119" f="v">
      <t c="6">
        <n x="93"/>
        <n x="31"/>
        <n x="32" s="1"/>
        <n x="116" s="1"/>
        <n x="120" s="1"/>
        <n x="117" s="1"/>
      </t>
    </mdx>
    <mdx n="119" f="v">
      <t c="6">
        <n x="93"/>
        <n x="31"/>
        <n x="32" s="1"/>
        <n x="116" s="1"/>
        <n x="120" s="1"/>
        <n x="5"/>
      </t>
    </mdx>
    <mdx n="119" f="v">
      <t c="6">
        <n x="93"/>
        <n x="31"/>
        <n x="32" s="1"/>
        <n x="116" s="1"/>
        <n x="120" s="1"/>
        <n x="6"/>
      </t>
    </mdx>
    <mdx n="119" f="v">
      <t c="5">
        <n x="93"/>
        <n x="31"/>
        <n x="32" s="1"/>
        <n x="116" s="1"/>
        <n x="120" s="1"/>
      </t>
    </mdx>
    <mdx n="119" f="v">
      <t c="8">
        <n x="93"/>
        <n x="31"/>
        <n x="32" s="1"/>
        <n x="116" s="1"/>
        <n x="120" s="1"/>
        <n x="117" s="1"/>
        <n x="5"/>
        <n x="24"/>
      </t>
    </mdx>
    <mdx n="119" f="v">
      <t c="8">
        <n x="93"/>
        <n x="31"/>
        <n x="32" s="1"/>
        <n x="116" s="1"/>
        <n x="120" s="1"/>
        <n x="117" s="1"/>
        <n x="6"/>
        <n x="24"/>
      </t>
    </mdx>
    <mdx n="119" f="v">
      <t c="7">
        <n x="93"/>
        <n x="31"/>
        <n x="32" s="1"/>
        <n x="116" s="1"/>
        <n x="120" s="1"/>
        <n x="117" s="1"/>
        <n x="24"/>
      </t>
    </mdx>
    <mdx n="119" f="v">
      <t c="7">
        <n x="93"/>
        <n x="31"/>
        <n x="32" s="1"/>
        <n x="116" s="1"/>
        <n x="120" s="1"/>
        <n x="5"/>
        <n x="24"/>
      </t>
    </mdx>
    <mdx n="119" f="v">
      <t c="7">
        <n x="93"/>
        <n x="31"/>
        <n x="32" s="1"/>
        <n x="116" s="1"/>
        <n x="120" s="1"/>
        <n x="6"/>
        <n x="24"/>
      </t>
    </mdx>
    <mdx n="119" f="v">
      <t c="6">
        <n x="93"/>
        <n x="31"/>
        <n x="32" s="1"/>
        <n x="116" s="1"/>
        <n x="120" s="1"/>
        <n x="24"/>
      </t>
    </mdx>
    <mdx n="119" f="v">
      <t c="8">
        <n x="93"/>
        <n x="31"/>
        <n x="32" s="1"/>
        <n x="116" s="1"/>
        <n x="120" s="1"/>
        <n x="117" s="1"/>
        <n x="5"/>
        <n x="29" s="1"/>
      </t>
    </mdx>
    <mdx n="119" f="v">
      <t c="8">
        <n x="93"/>
        <n x="31"/>
        <n x="32" s="1"/>
        <n x="116" s="1"/>
        <n x="120" s="1"/>
        <n x="117" s="1"/>
        <n x="6"/>
        <n x="29" s="1"/>
      </t>
    </mdx>
    <mdx n="119" f="v">
      <t c="7">
        <n x="93"/>
        <n x="31"/>
        <n x="32" s="1"/>
        <n x="116" s="1"/>
        <n x="120" s="1"/>
        <n x="117" s="1"/>
        <n x="29" s="1"/>
      </t>
    </mdx>
    <mdx n="119" f="v">
      <t c="7">
        <n x="93"/>
        <n x="31"/>
        <n x="32" s="1"/>
        <n x="116" s="1"/>
        <n x="120" s="1"/>
        <n x="5"/>
        <n x="29" s="1"/>
      </t>
    </mdx>
    <mdx n="119" f="v">
      <t c="7">
        <n x="93"/>
        <n x="31"/>
        <n x="32" s="1"/>
        <n x="116" s="1"/>
        <n x="120" s="1"/>
        <n x="6"/>
        <n x="29" s="1"/>
      </t>
    </mdx>
    <mdx n="119" f="v">
      <t c="6">
        <n x="93"/>
        <n x="31"/>
        <n x="32" s="1"/>
        <n x="116" s="1"/>
        <n x="120" s="1"/>
        <n x="29" s="1"/>
      </t>
    </mdx>
    <mdx n="119" f="v">
      <t c="8">
        <n x="93"/>
        <n x="31"/>
        <n x="32" s="1"/>
        <n x="116" s="1"/>
        <n x="120" s="1"/>
        <n x="117" s="1"/>
        <n x="5"/>
        <n x="25"/>
      </t>
    </mdx>
    <mdx n="119" f="v">
      <t c="8">
        <n x="93"/>
        <n x="31"/>
        <n x="32" s="1"/>
        <n x="116" s="1"/>
        <n x="120" s="1"/>
        <n x="117" s="1"/>
        <n x="6"/>
        <n x="25"/>
      </t>
    </mdx>
    <mdx n="119" f="v">
      <t c="7">
        <n x="93"/>
        <n x="31"/>
        <n x="32" s="1"/>
        <n x="116" s="1"/>
        <n x="120" s="1"/>
        <n x="117" s="1"/>
        <n x="25"/>
      </t>
    </mdx>
    <mdx n="119" f="v">
      <t c="7">
        <n x="93"/>
        <n x="31"/>
        <n x="32" s="1"/>
        <n x="116" s="1"/>
        <n x="120" s="1"/>
        <n x="5"/>
        <n x="25"/>
      </t>
    </mdx>
    <mdx n="119" f="v">
      <t c="7">
        <n x="93"/>
        <n x="31"/>
        <n x="32" s="1"/>
        <n x="116" s="1"/>
        <n x="120" s="1"/>
        <n x="6"/>
        <n x="25"/>
      </t>
    </mdx>
    <mdx n="119" f="v">
      <t c="6">
        <n x="93"/>
        <n x="31"/>
        <n x="32" s="1"/>
        <n x="116" s="1"/>
        <n x="120" s="1"/>
        <n x="25"/>
      </t>
    </mdx>
    <mdx n="119" f="v">
      <t c="8">
        <n x="93"/>
        <n x="31"/>
        <n x="32" s="1"/>
        <n x="116" s="1"/>
        <n x="120" s="1"/>
        <n x="117" s="1"/>
        <n x="5"/>
        <n x="26"/>
      </t>
    </mdx>
    <mdx n="119" f="v">
      <t c="8">
        <n x="93"/>
        <n x="31"/>
        <n x="32" s="1"/>
        <n x="116" s="1"/>
        <n x="120" s="1"/>
        <n x="117" s="1"/>
        <n x="6"/>
        <n x="26"/>
      </t>
    </mdx>
    <mdx n="119" f="v">
      <t c="7">
        <n x="93"/>
        <n x="31"/>
        <n x="32" s="1"/>
        <n x="116" s="1"/>
        <n x="120" s="1"/>
        <n x="117" s="1"/>
        <n x="26"/>
      </t>
    </mdx>
    <mdx n="119" f="v">
      <t c="7">
        <n x="93"/>
        <n x="31"/>
        <n x="32" s="1"/>
        <n x="116" s="1"/>
        <n x="120" s="1"/>
        <n x="5"/>
        <n x="26"/>
      </t>
    </mdx>
    <mdx n="119" f="v">
      <t c="7">
        <n x="93"/>
        <n x="31"/>
        <n x="32" s="1"/>
        <n x="116" s="1"/>
        <n x="120" s="1"/>
        <n x="6"/>
        <n x="26"/>
      </t>
    </mdx>
    <mdx n="119" f="v">
      <t c="6">
        <n x="93"/>
        <n x="31"/>
        <n x="32" s="1"/>
        <n x="116" s="1"/>
        <n x="120" s="1"/>
        <n x="26"/>
      </t>
    </mdx>
    <mdx n="119" f="v">
      <t c="8">
        <n x="93"/>
        <n x="31"/>
        <n x="32" s="1"/>
        <n x="116" s="1"/>
        <n x="120" s="1"/>
        <n x="117" s="1"/>
        <n x="5"/>
        <n x="27"/>
      </t>
    </mdx>
    <mdx n="119" f="v">
      <t c="8">
        <n x="93"/>
        <n x="31"/>
        <n x="32" s="1"/>
        <n x="116" s="1"/>
        <n x="120" s="1"/>
        <n x="117" s="1"/>
        <n x="6"/>
        <n x="27"/>
      </t>
    </mdx>
    <mdx n="119" f="v">
      <t c="7">
        <n x="93"/>
        <n x="31"/>
        <n x="32" s="1"/>
        <n x="116" s="1"/>
        <n x="120" s="1"/>
        <n x="117" s="1"/>
        <n x="27"/>
      </t>
    </mdx>
    <mdx n="119" f="v">
      <t c="7">
        <n x="93"/>
        <n x="31"/>
        <n x="32" s="1"/>
        <n x="116" s="1"/>
        <n x="120" s="1"/>
        <n x="5"/>
        <n x="27"/>
      </t>
    </mdx>
    <mdx n="119" f="v">
      <t c="7">
        <n x="93"/>
        <n x="31"/>
        <n x="32" s="1"/>
        <n x="116" s="1"/>
        <n x="120" s="1"/>
        <n x="6"/>
        <n x="27"/>
      </t>
    </mdx>
    <mdx n="119" f="v">
      <t c="6">
        <n x="93"/>
        <n x="31"/>
        <n x="32" s="1"/>
        <n x="116" s="1"/>
        <n x="120" s="1"/>
        <n x="27"/>
      </t>
    </mdx>
    <mdx n="119" f="v">
      <t c="8">
        <n x="93"/>
        <n x="31"/>
        <n x="32" s="1"/>
        <n x="116" s="1"/>
        <n x="120" s="1"/>
        <n x="117" s="1"/>
        <n x="6"/>
        <n x="28"/>
      </t>
    </mdx>
    <mdx n="119" f="v">
      <t c="7">
        <n x="93"/>
        <n x="31"/>
        <n x="32" s="1"/>
        <n x="116" s="1"/>
        <n x="120" s="1"/>
        <n x="117" s="1"/>
        <n x="28"/>
      </t>
    </mdx>
    <mdx n="119" f="v">
      <t c="7">
        <n x="93"/>
        <n x="31"/>
        <n x="32" s="1"/>
        <n x="116" s="1"/>
        <n x="120" s="1"/>
        <n x="6"/>
        <n x="28"/>
      </t>
    </mdx>
    <mdx n="119" f="v">
      <t c="6">
        <n x="93"/>
        <n x="31"/>
        <n x="32" s="1"/>
        <n x="116" s="1"/>
        <n x="120" s="1"/>
        <n x="28"/>
      </t>
    </mdx>
    <mdx n="119" f="v">
      <t c="7">
        <n x="94"/>
        <n x="31"/>
        <n x="32" s="1"/>
        <n x="116" s="1"/>
        <n x="120" s="1"/>
        <n x="33"/>
        <n x="5"/>
      </t>
    </mdx>
    <mdx n="119" f="v">
      <t c="7">
        <n x="94"/>
        <n x="31"/>
        <n x="32" s="1"/>
        <n x="116" s="1"/>
        <n x="120" s="1"/>
        <n x="33"/>
        <n x="6"/>
      </t>
    </mdx>
    <mdx n="119" f="v">
      <t c="6">
        <n x="94"/>
        <n x="31"/>
        <n x="32" s="1"/>
        <n x="116" s="1"/>
        <n x="120" s="1"/>
        <n x="33"/>
      </t>
    </mdx>
    <mdx n="119" f="v">
      <t c="7">
        <n x="94"/>
        <n x="31"/>
        <n x="32" s="1"/>
        <n x="116" s="1"/>
        <n x="120" s="1"/>
        <n x="117" s="1"/>
        <n x="5"/>
      </t>
    </mdx>
    <mdx n="119" f="v">
      <t c="7">
        <n x="94"/>
        <n x="31"/>
        <n x="32" s="1"/>
        <n x="116" s="1"/>
        <n x="120" s="1"/>
        <n x="117" s="1"/>
        <n x="6"/>
      </t>
    </mdx>
    <mdx n="119" f="v">
      <t c="6">
        <n x="94"/>
        <n x="31"/>
        <n x="32" s="1"/>
        <n x="116" s="1"/>
        <n x="120" s="1"/>
        <n x="117" s="1"/>
      </t>
    </mdx>
    <mdx n="119" f="v">
      <t c="6">
        <n x="94"/>
        <n x="31"/>
        <n x="32" s="1"/>
        <n x="116" s="1"/>
        <n x="120" s="1"/>
        <n x="5"/>
      </t>
    </mdx>
    <mdx n="119" f="v">
      <t c="6">
        <n x="94"/>
        <n x="31"/>
        <n x="32" s="1"/>
        <n x="116" s="1"/>
        <n x="120" s="1"/>
        <n x="6"/>
      </t>
    </mdx>
    <mdx n="119" f="v">
      <t c="5">
        <n x="94"/>
        <n x="31"/>
        <n x="32" s="1"/>
        <n x="116" s="1"/>
        <n x="120" s="1"/>
      </t>
    </mdx>
    <mdx n="119" f="v">
      <t c="8">
        <n x="94"/>
        <n x="31"/>
        <n x="32" s="1"/>
        <n x="116" s="1"/>
        <n x="120" s="1"/>
        <n x="33"/>
        <n x="6"/>
        <n x="24"/>
      </t>
    </mdx>
    <mdx n="119" f="v">
      <t c="7">
        <n x="94"/>
        <n x="31"/>
        <n x="32" s="1"/>
        <n x="116" s="1"/>
        <n x="120" s="1"/>
        <n x="33"/>
        <n x="24"/>
      </t>
    </mdx>
    <mdx n="119" f="v">
      <t c="8">
        <n x="94"/>
        <n x="31"/>
        <n x="32" s="1"/>
        <n x="116" s="1"/>
        <n x="120" s="1"/>
        <n x="117" s="1"/>
        <n x="5"/>
        <n x="24"/>
      </t>
    </mdx>
    <mdx n="119" f="v">
      <t c="8">
        <n x="94"/>
        <n x="31"/>
        <n x="32" s="1"/>
        <n x="116" s="1"/>
        <n x="120" s="1"/>
        <n x="117" s="1"/>
        <n x="6"/>
        <n x="24"/>
      </t>
    </mdx>
    <mdx n="119" f="v">
      <t c="7">
        <n x="94"/>
        <n x="31"/>
        <n x="32" s="1"/>
        <n x="116" s="1"/>
        <n x="120" s="1"/>
        <n x="117" s="1"/>
        <n x="24"/>
      </t>
    </mdx>
    <mdx n="119" f="v">
      <t c="7">
        <n x="94"/>
        <n x="31"/>
        <n x="32" s="1"/>
        <n x="116" s="1"/>
        <n x="120" s="1"/>
        <n x="5"/>
        <n x="24"/>
      </t>
    </mdx>
    <mdx n="119" f="v">
      <t c="7">
        <n x="94"/>
        <n x="31"/>
        <n x="32" s="1"/>
        <n x="116" s="1"/>
        <n x="120" s="1"/>
        <n x="6"/>
        <n x="24"/>
      </t>
    </mdx>
    <mdx n="119" f="v">
      <t c="6">
        <n x="94"/>
        <n x="31"/>
        <n x="32" s="1"/>
        <n x="116" s="1"/>
        <n x="120" s="1"/>
        <n x="24"/>
      </t>
    </mdx>
    <mdx n="119" f="v">
      <t c="8">
        <n x="94"/>
        <n x="31"/>
        <n x="32" s="1"/>
        <n x="116" s="1"/>
        <n x="120" s="1"/>
        <n x="33"/>
        <n x="5"/>
        <n x="29" s="1"/>
      </t>
    </mdx>
    <mdx n="119" f="v">
      <t c="8">
        <n x="94"/>
        <n x="31"/>
        <n x="32" s="1"/>
        <n x="116" s="1"/>
        <n x="120" s="1"/>
        <n x="33"/>
        <n x="6"/>
        <n x="29" s="1"/>
      </t>
    </mdx>
    <mdx n="119" f="v">
      <t c="7">
        <n x="94"/>
        <n x="31"/>
        <n x="32" s="1"/>
        <n x="116" s="1"/>
        <n x="120" s="1"/>
        <n x="33"/>
        <n x="29" s="1"/>
      </t>
    </mdx>
    <mdx n="119" f="v">
      <t c="8">
        <n x="94"/>
        <n x="31"/>
        <n x="32" s="1"/>
        <n x="116" s="1"/>
        <n x="120" s="1"/>
        <n x="117" s="1"/>
        <n x="5"/>
        <n x="29" s="1"/>
      </t>
    </mdx>
    <mdx n="119" f="v">
      <t c="8">
        <n x="94"/>
        <n x="31"/>
        <n x="32" s="1"/>
        <n x="116" s="1"/>
        <n x="120" s="1"/>
        <n x="117" s="1"/>
        <n x="6"/>
        <n x="29" s="1"/>
      </t>
    </mdx>
    <mdx n="119" f="v">
      <t c="7">
        <n x="94"/>
        <n x="31"/>
        <n x="32" s="1"/>
        <n x="116" s="1"/>
        <n x="120" s="1"/>
        <n x="117" s="1"/>
        <n x="29" s="1"/>
      </t>
    </mdx>
    <mdx n="119" f="v">
      <t c="7">
        <n x="94"/>
        <n x="31"/>
        <n x="32" s="1"/>
        <n x="116" s="1"/>
        <n x="120" s="1"/>
        <n x="5"/>
        <n x="29" s="1"/>
      </t>
    </mdx>
    <mdx n="119" f="v">
      <t c="7">
        <n x="94"/>
        <n x="31"/>
        <n x="32" s="1"/>
        <n x="116" s="1"/>
        <n x="120" s="1"/>
        <n x="6"/>
        <n x="29" s="1"/>
      </t>
    </mdx>
    <mdx n="119" f="v">
      <t c="6">
        <n x="94"/>
        <n x="31"/>
        <n x="32" s="1"/>
        <n x="116" s="1"/>
        <n x="120" s="1"/>
        <n x="29" s="1"/>
      </t>
    </mdx>
    <mdx n="119" f="v">
      <t c="8">
        <n x="94"/>
        <n x="31"/>
        <n x="32" s="1"/>
        <n x="116" s="1"/>
        <n x="120" s="1"/>
        <n x="33"/>
        <n x="5"/>
        <n x="25"/>
      </t>
    </mdx>
    <mdx n="119" f="v">
      <t c="7">
        <n x="94"/>
        <n x="31"/>
        <n x="32" s="1"/>
        <n x="116" s="1"/>
        <n x="120" s="1"/>
        <n x="33"/>
        <n x="25"/>
      </t>
    </mdx>
    <mdx n="119" f="v">
      <t c="8">
        <n x="94"/>
        <n x="31"/>
        <n x="32" s="1"/>
        <n x="116" s="1"/>
        <n x="120" s="1"/>
        <n x="117" s="1"/>
        <n x="5"/>
        <n x="25"/>
      </t>
    </mdx>
    <mdx n="119" f="v">
      <t c="8">
        <n x="94"/>
        <n x="31"/>
        <n x="32" s="1"/>
        <n x="116" s="1"/>
        <n x="120" s="1"/>
        <n x="117" s="1"/>
        <n x="6"/>
        <n x="25"/>
      </t>
    </mdx>
    <mdx n="119" f="v">
      <t c="7">
        <n x="94"/>
        <n x="31"/>
        <n x="32" s="1"/>
        <n x="116" s="1"/>
        <n x="120" s="1"/>
        <n x="117" s="1"/>
        <n x="25"/>
      </t>
    </mdx>
    <mdx n="119" f="v">
      <t c="7">
        <n x="94"/>
        <n x="31"/>
        <n x="32" s="1"/>
        <n x="116" s="1"/>
        <n x="120" s="1"/>
        <n x="5"/>
        <n x="25"/>
      </t>
    </mdx>
    <mdx n="119" f="v">
      <t c="7">
        <n x="94"/>
        <n x="31"/>
        <n x="32" s="1"/>
        <n x="116" s="1"/>
        <n x="120" s="1"/>
        <n x="6"/>
        <n x="25"/>
      </t>
    </mdx>
    <mdx n="119" f="v">
      <t c="6">
        <n x="94"/>
        <n x="31"/>
        <n x="32" s="1"/>
        <n x="116" s="1"/>
        <n x="120" s="1"/>
        <n x="25"/>
      </t>
    </mdx>
    <mdx n="119" f="v">
      <t c="8">
        <n x="94"/>
        <n x="31"/>
        <n x="32" s="1"/>
        <n x="116" s="1"/>
        <n x="120" s="1"/>
        <n x="33"/>
        <n x="5"/>
        <n x="26"/>
      </t>
    </mdx>
    <mdx n="119" f="v">
      <t c="7">
        <n x="94"/>
        <n x="31"/>
        <n x="32" s="1"/>
        <n x="116" s="1"/>
        <n x="120" s="1"/>
        <n x="33"/>
        <n x="26"/>
      </t>
    </mdx>
    <mdx n="119" f="v">
      <t c="8">
        <n x="94"/>
        <n x="31"/>
        <n x="32" s="1"/>
        <n x="116" s="1"/>
        <n x="120" s="1"/>
        <n x="117" s="1"/>
        <n x="5"/>
        <n x="26"/>
      </t>
    </mdx>
    <mdx n="119" f="v">
      <t c="8">
        <n x="94"/>
        <n x="31"/>
        <n x="32" s="1"/>
        <n x="116" s="1"/>
        <n x="120" s="1"/>
        <n x="117" s="1"/>
        <n x="6"/>
        <n x="26"/>
      </t>
    </mdx>
    <mdx n="119" f="v">
      <t c="7">
        <n x="94"/>
        <n x="31"/>
        <n x="32" s="1"/>
        <n x="116" s="1"/>
        <n x="120" s="1"/>
        <n x="117" s="1"/>
        <n x="26"/>
      </t>
    </mdx>
    <mdx n="119" f="v">
      <t c="7">
        <n x="94"/>
        <n x="31"/>
        <n x="32" s="1"/>
        <n x="116" s="1"/>
        <n x="120" s="1"/>
        <n x="5"/>
        <n x="26"/>
      </t>
    </mdx>
    <mdx n="119" f="v">
      <t c="7">
        <n x="94"/>
        <n x="31"/>
        <n x="32" s="1"/>
        <n x="116" s="1"/>
        <n x="120" s="1"/>
        <n x="6"/>
        <n x="26"/>
      </t>
    </mdx>
    <mdx n="119" f="v">
      <t c="6">
        <n x="94"/>
        <n x="31"/>
        <n x="32" s="1"/>
        <n x="116" s="1"/>
        <n x="120" s="1"/>
        <n x="26"/>
      </t>
    </mdx>
    <mdx n="119" f="v">
      <t c="8">
        <n x="94"/>
        <n x="31"/>
        <n x="32" s="1"/>
        <n x="116" s="1"/>
        <n x="120" s="1"/>
        <n x="33"/>
        <n x="5"/>
        <n x="27"/>
      </t>
    </mdx>
    <mdx n="119" f="v">
      <t c="7">
        <n x="94"/>
        <n x="31"/>
        <n x="32" s="1"/>
        <n x="116" s="1"/>
        <n x="120" s="1"/>
        <n x="33"/>
        <n x="27"/>
      </t>
    </mdx>
    <mdx n="119" f="v">
      <t c="8">
        <n x="94"/>
        <n x="31"/>
        <n x="32" s="1"/>
        <n x="116" s="1"/>
        <n x="120" s="1"/>
        <n x="117" s="1"/>
        <n x="5"/>
        <n x="27"/>
      </t>
    </mdx>
    <mdx n="119" f="v">
      <t c="8">
        <n x="94"/>
        <n x="31"/>
        <n x="32" s="1"/>
        <n x="116" s="1"/>
        <n x="120" s="1"/>
        <n x="117" s="1"/>
        <n x="6"/>
        <n x="27"/>
      </t>
    </mdx>
    <mdx n="119" f="v">
      <t c="7">
        <n x="94"/>
        <n x="31"/>
        <n x="32" s="1"/>
        <n x="116" s="1"/>
        <n x="120" s="1"/>
        <n x="117" s="1"/>
        <n x="27"/>
      </t>
    </mdx>
    <mdx n="119" f="v">
      <t c="7">
        <n x="94"/>
        <n x="31"/>
        <n x="32" s="1"/>
        <n x="116" s="1"/>
        <n x="120" s="1"/>
        <n x="5"/>
        <n x="27"/>
      </t>
    </mdx>
    <mdx n="119" f="v">
      <t c="7">
        <n x="94"/>
        <n x="31"/>
        <n x="32" s="1"/>
        <n x="116" s="1"/>
        <n x="120" s="1"/>
        <n x="6"/>
        <n x="27"/>
      </t>
    </mdx>
    <mdx n="119" f="v">
      <t c="6">
        <n x="94"/>
        <n x="31"/>
        <n x="32" s="1"/>
        <n x="116" s="1"/>
        <n x="120" s="1"/>
        <n x="27"/>
      </t>
    </mdx>
    <mdx n="119" f="v">
      <t c="8">
        <n x="94"/>
        <n x="31"/>
        <n x="32" s="1"/>
        <n x="116" s="1"/>
        <n x="120" s="1"/>
        <n x="117" s="1"/>
        <n x="5"/>
        <n x="28"/>
      </t>
    </mdx>
    <mdx n="119" f="v">
      <t c="7">
        <n x="94"/>
        <n x="31"/>
        <n x="32" s="1"/>
        <n x="116" s="1"/>
        <n x="120" s="1"/>
        <n x="117" s="1"/>
        <n x="28"/>
      </t>
    </mdx>
    <mdx n="119" f="v">
      <t c="7">
        <n x="94"/>
        <n x="31"/>
        <n x="32" s="1"/>
        <n x="116" s="1"/>
        <n x="120" s="1"/>
        <n x="5"/>
        <n x="28"/>
      </t>
    </mdx>
    <mdx n="119" f="v">
      <t c="6">
        <n x="94"/>
        <n x="31"/>
        <n x="32" s="1"/>
        <n x="116" s="1"/>
        <n x="120" s="1"/>
        <n x="28"/>
      </t>
    </mdx>
    <mdx n="119" f="v">
      <t c="7">
        <n x="95"/>
        <n x="31"/>
        <n x="32" s="1"/>
        <n x="116" s="1"/>
        <n x="120" s="1"/>
        <n x="117" s="1"/>
        <n x="5"/>
      </t>
    </mdx>
    <mdx n="119" f="v">
      <t c="7">
        <n x="95"/>
        <n x="31"/>
        <n x="32" s="1"/>
        <n x="116" s="1"/>
        <n x="120" s="1"/>
        <n x="117" s="1"/>
        <n x="6"/>
      </t>
    </mdx>
    <mdx n="119" f="v">
      <t c="6">
        <n x="95"/>
        <n x="31"/>
        <n x="32" s="1"/>
        <n x="116" s="1"/>
        <n x="120" s="1"/>
        <n x="117" s="1"/>
      </t>
    </mdx>
    <mdx n="119" f="v">
      <t c="6">
        <n x="95"/>
        <n x="31"/>
        <n x="32" s="1"/>
        <n x="116" s="1"/>
        <n x="120" s="1"/>
        <n x="5"/>
      </t>
    </mdx>
    <mdx n="119" f="v">
      <t c="6">
        <n x="95"/>
        <n x="31"/>
        <n x="32" s="1"/>
        <n x="116" s="1"/>
        <n x="120" s="1"/>
        <n x="6"/>
      </t>
    </mdx>
    <mdx n="119" f="v">
      <t c="5">
        <n x="95"/>
        <n x="31"/>
        <n x="32" s="1"/>
        <n x="116" s="1"/>
        <n x="120" s="1"/>
      </t>
    </mdx>
    <mdx n="119" f="v">
      <t c="8">
        <n x="95"/>
        <n x="31"/>
        <n x="32" s="1"/>
        <n x="116" s="1"/>
        <n x="120" s="1"/>
        <n x="117" s="1"/>
        <n x="5"/>
        <n x="29" s="1"/>
      </t>
    </mdx>
    <mdx n="119" f="v">
      <t c="8">
        <n x="95"/>
        <n x="31"/>
        <n x="32" s="1"/>
        <n x="116" s="1"/>
        <n x="120" s="1"/>
        <n x="117" s="1"/>
        <n x="6"/>
        <n x="29" s="1"/>
      </t>
    </mdx>
    <mdx n="119" f="v">
      <t c="7">
        <n x="95"/>
        <n x="31"/>
        <n x="32" s="1"/>
        <n x="116" s="1"/>
        <n x="120" s="1"/>
        <n x="117" s="1"/>
        <n x="29" s="1"/>
      </t>
    </mdx>
    <mdx n="119" f="v">
      <t c="7">
        <n x="95"/>
        <n x="31"/>
        <n x="32" s="1"/>
        <n x="116" s="1"/>
        <n x="120" s="1"/>
        <n x="5"/>
        <n x="29" s="1"/>
      </t>
    </mdx>
    <mdx n="119" f="v">
      <t c="7">
        <n x="95"/>
        <n x="31"/>
        <n x="32" s="1"/>
        <n x="116" s="1"/>
        <n x="120" s="1"/>
        <n x="6"/>
        <n x="29" s="1"/>
      </t>
    </mdx>
    <mdx n="119" f="v">
      <t c="6">
        <n x="95"/>
        <n x="31"/>
        <n x="32" s="1"/>
        <n x="116" s="1"/>
        <n x="120" s="1"/>
        <n x="29" s="1"/>
      </t>
    </mdx>
    <mdx n="119" f="v">
      <t c="8">
        <n x="95"/>
        <n x="31"/>
        <n x="32" s="1"/>
        <n x="116" s="1"/>
        <n x="120" s="1"/>
        <n x="117" s="1"/>
        <n x="5"/>
        <n x="25"/>
      </t>
    </mdx>
    <mdx n="119" f="v">
      <t c="8">
        <n x="95"/>
        <n x="31"/>
        <n x="32" s="1"/>
        <n x="116" s="1"/>
        <n x="120" s="1"/>
        <n x="117" s="1"/>
        <n x="6"/>
        <n x="25"/>
      </t>
    </mdx>
    <mdx n="119" f="v">
      <t c="7">
        <n x="95"/>
        <n x="31"/>
        <n x="32" s="1"/>
        <n x="116" s="1"/>
        <n x="120" s="1"/>
        <n x="117" s="1"/>
        <n x="25"/>
      </t>
    </mdx>
    <mdx n="119" f="v">
      <t c="7">
        <n x="95"/>
        <n x="31"/>
        <n x="32" s="1"/>
        <n x="116" s="1"/>
        <n x="120" s="1"/>
        <n x="5"/>
        <n x="25"/>
      </t>
    </mdx>
    <mdx n="119" f="v">
      <t c="7">
        <n x="95"/>
        <n x="31"/>
        <n x="32" s="1"/>
        <n x="116" s="1"/>
        <n x="120" s="1"/>
        <n x="6"/>
        <n x="25"/>
      </t>
    </mdx>
    <mdx n="119" f="v">
      <t c="6">
        <n x="95"/>
        <n x="31"/>
        <n x="32" s="1"/>
        <n x="116" s="1"/>
        <n x="120" s="1"/>
        <n x="25"/>
      </t>
    </mdx>
    <mdx n="119" f="v">
      <t c="8">
        <n x="95"/>
        <n x="31"/>
        <n x="32" s="1"/>
        <n x="116" s="1"/>
        <n x="120" s="1"/>
        <n x="117" s="1"/>
        <n x="5"/>
        <n x="26"/>
      </t>
    </mdx>
    <mdx n="119" f="v">
      <t c="8">
        <n x="95"/>
        <n x="31"/>
        <n x="32" s="1"/>
        <n x="116" s="1"/>
        <n x="120" s="1"/>
        <n x="117" s="1"/>
        <n x="6"/>
        <n x="26"/>
      </t>
    </mdx>
    <mdx n="119" f="v">
      <t c="7">
        <n x="95"/>
        <n x="31"/>
        <n x="32" s="1"/>
        <n x="116" s="1"/>
        <n x="120" s="1"/>
        <n x="117" s="1"/>
        <n x="26"/>
      </t>
    </mdx>
    <mdx n="119" f="v">
      <t c="7">
        <n x="95"/>
        <n x="31"/>
        <n x="32" s="1"/>
        <n x="116" s="1"/>
        <n x="120" s="1"/>
        <n x="5"/>
        <n x="26"/>
      </t>
    </mdx>
    <mdx n="119" f="v">
      <t c="7">
        <n x="95"/>
        <n x="31"/>
        <n x="32" s="1"/>
        <n x="116" s="1"/>
        <n x="120" s="1"/>
        <n x="6"/>
        <n x="26"/>
      </t>
    </mdx>
    <mdx n="119" f="v">
      <t c="6">
        <n x="95"/>
        <n x="31"/>
        <n x="32" s="1"/>
        <n x="116" s="1"/>
        <n x="120" s="1"/>
        <n x="26"/>
      </t>
    </mdx>
    <mdx n="119" f="v">
      <t c="8">
        <n x="95"/>
        <n x="31"/>
        <n x="32" s="1"/>
        <n x="116" s="1"/>
        <n x="120" s="1"/>
        <n x="117" s="1"/>
        <n x="5"/>
        <n x="27"/>
      </t>
    </mdx>
    <mdx n="119" f="v">
      <t c="8">
        <n x="95"/>
        <n x="31"/>
        <n x="32" s="1"/>
        <n x="116" s="1"/>
        <n x="120" s="1"/>
        <n x="117" s="1"/>
        <n x="6"/>
        <n x="27"/>
      </t>
    </mdx>
    <mdx n="119" f="v">
      <t c="7">
        <n x="95"/>
        <n x="31"/>
        <n x="32" s="1"/>
        <n x="116" s="1"/>
        <n x="120" s="1"/>
        <n x="117" s="1"/>
        <n x="27"/>
      </t>
    </mdx>
    <mdx n="119" f="v">
      <t c="7">
        <n x="95"/>
        <n x="31"/>
        <n x="32" s="1"/>
        <n x="116" s="1"/>
        <n x="120" s="1"/>
        <n x="5"/>
        <n x="27"/>
      </t>
    </mdx>
    <mdx n="119" f="v">
      <t c="7">
        <n x="95"/>
        <n x="31"/>
        <n x="32" s="1"/>
        <n x="116" s="1"/>
        <n x="120" s="1"/>
        <n x="6"/>
        <n x="27"/>
      </t>
    </mdx>
    <mdx n="119" f="v">
      <t c="6">
        <n x="95"/>
        <n x="31"/>
        <n x="32" s="1"/>
        <n x="116" s="1"/>
        <n x="120" s="1"/>
        <n x="27"/>
      </t>
    </mdx>
    <mdx n="119" f="v">
      <t c="7">
        <n x="96"/>
        <n x="31"/>
        <n x="32" s="1"/>
        <n x="116" s="1"/>
        <n x="120" s="1"/>
        <n x="117" s="1"/>
        <n x="5"/>
      </t>
    </mdx>
    <mdx n="119" f="v">
      <t c="7">
        <n x="96"/>
        <n x="31"/>
        <n x="32" s="1"/>
        <n x="116" s="1"/>
        <n x="120" s="1"/>
        <n x="117" s="1"/>
        <n x="6"/>
      </t>
    </mdx>
    <mdx n="119" f="v">
      <t c="6">
        <n x="96"/>
        <n x="31"/>
        <n x="32" s="1"/>
        <n x="116" s="1"/>
        <n x="120" s="1"/>
        <n x="117" s="1"/>
      </t>
    </mdx>
    <mdx n="119" f="v">
      <t c="6">
        <n x="96"/>
        <n x="31"/>
        <n x="32" s="1"/>
        <n x="116" s="1"/>
        <n x="120" s="1"/>
        <n x="5"/>
      </t>
    </mdx>
    <mdx n="119" f="v">
      <t c="6">
        <n x="96"/>
        <n x="31"/>
        <n x="32" s="1"/>
        <n x="116" s="1"/>
        <n x="120" s="1"/>
        <n x="6"/>
      </t>
    </mdx>
    <mdx n="119" f="v">
      <t c="5">
        <n x="96"/>
        <n x="31"/>
        <n x="32" s="1"/>
        <n x="116" s="1"/>
        <n x="120" s="1"/>
      </t>
    </mdx>
    <mdx n="119" f="v">
      <t c="8">
        <n x="96"/>
        <n x="31"/>
        <n x="32" s="1"/>
        <n x="116" s="1"/>
        <n x="120" s="1"/>
        <n x="117" s="1"/>
        <n x="6"/>
        <n x="24"/>
      </t>
    </mdx>
    <mdx n="119" f="v">
      <t c="7">
        <n x="96"/>
        <n x="31"/>
        <n x="32" s="1"/>
        <n x="116" s="1"/>
        <n x="120" s="1"/>
        <n x="117" s="1"/>
        <n x="24"/>
      </t>
    </mdx>
    <mdx n="119" f="v">
      <t c="7">
        <n x="96"/>
        <n x="31"/>
        <n x="32" s="1"/>
        <n x="116" s="1"/>
        <n x="120" s="1"/>
        <n x="6"/>
        <n x="24"/>
      </t>
    </mdx>
    <mdx n="119" f="v">
      <t c="6">
        <n x="96"/>
        <n x="31"/>
        <n x="32" s="1"/>
        <n x="116" s="1"/>
        <n x="120" s="1"/>
        <n x="24"/>
      </t>
    </mdx>
    <mdx n="119" f="v">
      <t c="8">
        <n x="96"/>
        <n x="31"/>
        <n x="32" s="1"/>
        <n x="116" s="1"/>
        <n x="120" s="1"/>
        <n x="117" s="1"/>
        <n x="5"/>
        <n x="29" s="1"/>
      </t>
    </mdx>
    <mdx n="119" f="v">
      <t c="8">
        <n x="96"/>
        <n x="31"/>
        <n x="32" s="1"/>
        <n x="116" s="1"/>
        <n x="120" s="1"/>
        <n x="117" s="1"/>
        <n x="6"/>
        <n x="29" s="1"/>
      </t>
    </mdx>
    <mdx n="119" f="v">
      <t c="7">
        <n x="96"/>
        <n x="31"/>
        <n x="32" s="1"/>
        <n x="116" s="1"/>
        <n x="120" s="1"/>
        <n x="117" s="1"/>
        <n x="29" s="1"/>
      </t>
    </mdx>
    <mdx n="119" f="v">
      <t c="7">
        <n x="96"/>
        <n x="31"/>
        <n x="32" s="1"/>
        <n x="116" s="1"/>
        <n x="120" s="1"/>
        <n x="5"/>
        <n x="29" s="1"/>
      </t>
    </mdx>
    <mdx n="119" f="v">
      <t c="7">
        <n x="96"/>
        <n x="31"/>
        <n x="32" s="1"/>
        <n x="116" s="1"/>
        <n x="120" s="1"/>
        <n x="6"/>
        <n x="29" s="1"/>
      </t>
    </mdx>
    <mdx n="119" f="v">
      <t c="6">
        <n x="96"/>
        <n x="31"/>
        <n x="32" s="1"/>
        <n x="116" s="1"/>
        <n x="120" s="1"/>
        <n x="29" s="1"/>
      </t>
    </mdx>
    <mdx n="119" f="v">
      <t c="8">
        <n x="96"/>
        <n x="31"/>
        <n x="32" s="1"/>
        <n x="116" s="1"/>
        <n x="120" s="1"/>
        <n x="117" s="1"/>
        <n x="5"/>
        <n x="25"/>
      </t>
    </mdx>
    <mdx n="119" f="v">
      <t c="8">
        <n x="96"/>
        <n x="31"/>
        <n x="32" s="1"/>
        <n x="116" s="1"/>
        <n x="120" s="1"/>
        <n x="117" s="1"/>
        <n x="6"/>
        <n x="25"/>
      </t>
    </mdx>
    <mdx n="119" f="v">
      <t c="7">
        <n x="96"/>
        <n x="31"/>
        <n x="32" s="1"/>
        <n x="116" s="1"/>
        <n x="120" s="1"/>
        <n x="117" s="1"/>
        <n x="25"/>
      </t>
    </mdx>
    <mdx n="119" f="v">
      <t c="7">
        <n x="96"/>
        <n x="31"/>
        <n x="32" s="1"/>
        <n x="116" s="1"/>
        <n x="120" s="1"/>
        <n x="5"/>
        <n x="25"/>
      </t>
    </mdx>
    <mdx n="119" f="v">
      <t c="7">
        <n x="96"/>
        <n x="31"/>
        <n x="32" s="1"/>
        <n x="116" s="1"/>
        <n x="120" s="1"/>
        <n x="6"/>
        <n x="25"/>
      </t>
    </mdx>
    <mdx n="119" f="v">
      <t c="6">
        <n x="96"/>
        <n x="31"/>
        <n x="32" s="1"/>
        <n x="116" s="1"/>
        <n x="120" s="1"/>
        <n x="25"/>
      </t>
    </mdx>
    <mdx n="119" f="v">
      <t c="8">
        <n x="96"/>
        <n x="31"/>
        <n x="32" s="1"/>
        <n x="116" s="1"/>
        <n x="120" s="1"/>
        <n x="117" s="1"/>
        <n x="5"/>
        <n x="26"/>
      </t>
    </mdx>
    <mdx n="119" f="v">
      <t c="8">
        <n x="96"/>
        <n x="31"/>
        <n x="32" s="1"/>
        <n x="116" s="1"/>
        <n x="120" s="1"/>
        <n x="117" s="1"/>
        <n x="6"/>
        <n x="26"/>
      </t>
    </mdx>
    <mdx n="119" f="v">
      <t c="7">
        <n x="96"/>
        <n x="31"/>
        <n x="32" s="1"/>
        <n x="116" s="1"/>
        <n x="120" s="1"/>
        <n x="117" s="1"/>
        <n x="26"/>
      </t>
    </mdx>
    <mdx n="119" f="v">
      <t c="7">
        <n x="96"/>
        <n x="31"/>
        <n x="32" s="1"/>
        <n x="116" s="1"/>
        <n x="120" s="1"/>
        <n x="5"/>
        <n x="26"/>
      </t>
    </mdx>
    <mdx n="119" f="v">
      <t c="7">
        <n x="96"/>
        <n x="31"/>
        <n x="32" s="1"/>
        <n x="116" s="1"/>
        <n x="120" s="1"/>
        <n x="6"/>
        <n x="26"/>
      </t>
    </mdx>
    <mdx n="119" f="v">
      <t c="6">
        <n x="96"/>
        <n x="31"/>
        <n x="32" s="1"/>
        <n x="116" s="1"/>
        <n x="120" s="1"/>
        <n x="26"/>
      </t>
    </mdx>
    <mdx n="119" f="v">
      <t c="8">
        <n x="96"/>
        <n x="31"/>
        <n x="32" s="1"/>
        <n x="116" s="1"/>
        <n x="120" s="1"/>
        <n x="117" s="1"/>
        <n x="5"/>
        <n x="27"/>
      </t>
    </mdx>
    <mdx n="119" f="v">
      <t c="8">
        <n x="96"/>
        <n x="31"/>
        <n x="32" s="1"/>
        <n x="116" s="1"/>
        <n x="120" s="1"/>
        <n x="117" s="1"/>
        <n x="6"/>
        <n x="27"/>
      </t>
    </mdx>
    <mdx n="119" f="v">
      <t c="7">
        <n x="96"/>
        <n x="31"/>
        <n x="32" s="1"/>
        <n x="116" s="1"/>
        <n x="120" s="1"/>
        <n x="117" s="1"/>
        <n x="27"/>
      </t>
    </mdx>
    <mdx n="119" f="v">
      <t c="7">
        <n x="96"/>
        <n x="31"/>
        <n x="32" s="1"/>
        <n x="116" s="1"/>
        <n x="120" s="1"/>
        <n x="5"/>
        <n x="27"/>
      </t>
    </mdx>
    <mdx n="119" f="v">
      <t c="7">
        <n x="96"/>
        <n x="31"/>
        <n x="32" s="1"/>
        <n x="116" s="1"/>
        <n x="120" s="1"/>
        <n x="6"/>
        <n x="27"/>
      </t>
    </mdx>
    <mdx n="119" f="v">
      <t c="6">
        <n x="96"/>
        <n x="31"/>
        <n x="32" s="1"/>
        <n x="116" s="1"/>
        <n x="120" s="1"/>
        <n x="27"/>
      </t>
    </mdx>
    <mdx n="119" f="v">
      <t c="7">
        <n x="97"/>
        <n x="31"/>
        <n x="32" s="1"/>
        <n x="116" s="1"/>
        <n x="120" s="1"/>
        <n x="117" s="1"/>
        <n x="5"/>
      </t>
    </mdx>
    <mdx n="119" f="v">
      <t c="7">
        <n x="97"/>
        <n x="31"/>
        <n x="32" s="1"/>
        <n x="116" s="1"/>
        <n x="120" s="1"/>
        <n x="117" s="1"/>
        <n x="6"/>
      </t>
    </mdx>
    <mdx n="119" f="v">
      <t c="6">
        <n x="97"/>
        <n x="31"/>
        <n x="32" s="1"/>
        <n x="116" s="1"/>
        <n x="120" s="1"/>
        <n x="117" s="1"/>
      </t>
    </mdx>
    <mdx n="119" f="v">
      <t c="6">
        <n x="97"/>
        <n x="31"/>
        <n x="32" s="1"/>
        <n x="116" s="1"/>
        <n x="120" s="1"/>
        <n x="5"/>
      </t>
    </mdx>
    <mdx n="119" f="v">
      <t c="6">
        <n x="97"/>
        <n x="31"/>
        <n x="32" s="1"/>
        <n x="116" s="1"/>
        <n x="120" s="1"/>
        <n x="6"/>
      </t>
    </mdx>
    <mdx n="119" f="v">
      <t c="5">
        <n x="97"/>
        <n x="31"/>
        <n x="32" s="1"/>
        <n x="116" s="1"/>
        <n x="120" s="1"/>
      </t>
    </mdx>
    <mdx n="119" f="v">
      <t c="8">
        <n x="97"/>
        <n x="31"/>
        <n x="32" s="1"/>
        <n x="116" s="1"/>
        <n x="120" s="1"/>
        <n x="117" s="1"/>
        <n x="5"/>
        <n x="24"/>
      </t>
    </mdx>
    <mdx n="119" f="v">
      <t c="8">
        <n x="97"/>
        <n x="31"/>
        <n x="32" s="1"/>
        <n x="116" s="1"/>
        <n x="120" s="1"/>
        <n x="117" s="1"/>
        <n x="6"/>
        <n x="24"/>
      </t>
    </mdx>
    <mdx n="119" f="v">
      <t c="7">
        <n x="97"/>
        <n x="31"/>
        <n x="32" s="1"/>
        <n x="116" s="1"/>
        <n x="120" s="1"/>
        <n x="117" s="1"/>
        <n x="24"/>
      </t>
    </mdx>
    <mdx n="119" f="v">
      <t c="7">
        <n x="97"/>
        <n x="31"/>
        <n x="32" s="1"/>
        <n x="116" s="1"/>
        <n x="120" s="1"/>
        <n x="5"/>
        <n x="24"/>
      </t>
    </mdx>
    <mdx n="119" f="v">
      <t c="7">
        <n x="97"/>
        <n x="31"/>
        <n x="32" s="1"/>
        <n x="116" s="1"/>
        <n x="120" s="1"/>
        <n x="6"/>
        <n x="24"/>
      </t>
    </mdx>
    <mdx n="119" f="v">
      <t c="6">
        <n x="97"/>
        <n x="31"/>
        <n x="32" s="1"/>
        <n x="116" s="1"/>
        <n x="120" s="1"/>
        <n x="24"/>
      </t>
    </mdx>
    <mdx n="119" f="v">
      <t c="8">
        <n x="97"/>
        <n x="31"/>
        <n x="32" s="1"/>
        <n x="116" s="1"/>
        <n x="120" s="1"/>
        <n x="117" s="1"/>
        <n x="5"/>
        <n x="29" s="1"/>
      </t>
    </mdx>
    <mdx n="119" f="v">
      <t c="8">
        <n x="97"/>
        <n x="31"/>
        <n x="32" s="1"/>
        <n x="116" s="1"/>
        <n x="120" s="1"/>
        <n x="117" s="1"/>
        <n x="6"/>
        <n x="29" s="1"/>
      </t>
    </mdx>
    <mdx n="119" f="v">
      <t c="7">
        <n x="97"/>
        <n x="31"/>
        <n x="32" s="1"/>
        <n x="116" s="1"/>
        <n x="120" s="1"/>
        <n x="117" s="1"/>
        <n x="29" s="1"/>
      </t>
    </mdx>
    <mdx n="119" f="v">
      <t c="7">
        <n x="97"/>
        <n x="31"/>
        <n x="32" s="1"/>
        <n x="116" s="1"/>
        <n x="120" s="1"/>
        <n x="5"/>
        <n x="29" s="1"/>
      </t>
    </mdx>
    <mdx n="119" f="v">
      <t c="7">
        <n x="97"/>
        <n x="31"/>
        <n x="32" s="1"/>
        <n x="116" s="1"/>
        <n x="120" s="1"/>
        <n x="6"/>
        <n x="29" s="1"/>
      </t>
    </mdx>
    <mdx n="119" f="v">
      <t c="6">
        <n x="97"/>
        <n x="31"/>
        <n x="32" s="1"/>
        <n x="116" s="1"/>
        <n x="120" s="1"/>
        <n x="29" s="1"/>
      </t>
    </mdx>
    <mdx n="119" f="v">
      <t c="8">
        <n x="97"/>
        <n x="31"/>
        <n x="32" s="1"/>
        <n x="116" s="1"/>
        <n x="120" s="1"/>
        <n x="117" s="1"/>
        <n x="5"/>
        <n x="25"/>
      </t>
    </mdx>
    <mdx n="119" f="v">
      <t c="8">
        <n x="97"/>
        <n x="31"/>
        <n x="32" s="1"/>
        <n x="116" s="1"/>
        <n x="120" s="1"/>
        <n x="117" s="1"/>
        <n x="6"/>
        <n x="25"/>
      </t>
    </mdx>
    <mdx n="119" f="v">
      <t c="7">
        <n x="97"/>
        <n x="31"/>
        <n x="32" s="1"/>
        <n x="116" s="1"/>
        <n x="120" s="1"/>
        <n x="117" s="1"/>
        <n x="25"/>
      </t>
    </mdx>
    <mdx n="119" f="v">
      <t c="7">
        <n x="97"/>
        <n x="31"/>
        <n x="32" s="1"/>
        <n x="116" s="1"/>
        <n x="120" s="1"/>
        <n x="5"/>
        <n x="25"/>
      </t>
    </mdx>
    <mdx n="119" f="v">
      <t c="7">
        <n x="97"/>
        <n x="31"/>
        <n x="32" s="1"/>
        <n x="116" s="1"/>
        <n x="120" s="1"/>
        <n x="6"/>
        <n x="25"/>
      </t>
    </mdx>
    <mdx n="119" f="v">
      <t c="6">
        <n x="97"/>
        <n x="31"/>
        <n x="32" s="1"/>
        <n x="116" s="1"/>
        <n x="120" s="1"/>
        <n x="25"/>
      </t>
    </mdx>
    <mdx n="119" f="v">
      <t c="8">
        <n x="97"/>
        <n x="31"/>
        <n x="32" s="1"/>
        <n x="116" s="1"/>
        <n x="120" s="1"/>
        <n x="117" s="1"/>
        <n x="5"/>
        <n x="26"/>
      </t>
    </mdx>
    <mdx n="119" f="v">
      <t c="8">
        <n x="97"/>
        <n x="31"/>
        <n x="32" s="1"/>
        <n x="116" s="1"/>
        <n x="120" s="1"/>
        <n x="117" s="1"/>
        <n x="6"/>
        <n x="26"/>
      </t>
    </mdx>
    <mdx n="119" f="v">
      <t c="7">
        <n x="97"/>
        <n x="31"/>
        <n x="32" s="1"/>
        <n x="116" s="1"/>
        <n x="120" s="1"/>
        <n x="117" s="1"/>
        <n x="26"/>
      </t>
    </mdx>
    <mdx n="119" f="v">
      <t c="7">
        <n x="97"/>
        <n x="31"/>
        <n x="32" s="1"/>
        <n x="116" s="1"/>
        <n x="120" s="1"/>
        <n x="5"/>
        <n x="26"/>
      </t>
    </mdx>
    <mdx n="119" f="v">
      <t c="7">
        <n x="97"/>
        <n x="31"/>
        <n x="32" s="1"/>
        <n x="116" s="1"/>
        <n x="120" s="1"/>
        <n x="6"/>
        <n x="26"/>
      </t>
    </mdx>
    <mdx n="119" f="v">
      <t c="6">
        <n x="97"/>
        <n x="31"/>
        <n x="32" s="1"/>
        <n x="116" s="1"/>
        <n x="120" s="1"/>
        <n x="26"/>
      </t>
    </mdx>
    <mdx n="119" f="v">
      <t c="8">
        <n x="97"/>
        <n x="31"/>
        <n x="32" s="1"/>
        <n x="116" s="1"/>
        <n x="120" s="1"/>
        <n x="117" s="1"/>
        <n x="5"/>
        <n x="27"/>
      </t>
    </mdx>
    <mdx n="119" f="v">
      <t c="8">
        <n x="97"/>
        <n x="31"/>
        <n x="32" s="1"/>
        <n x="116" s="1"/>
        <n x="120" s="1"/>
        <n x="117" s="1"/>
        <n x="6"/>
        <n x="27"/>
      </t>
    </mdx>
    <mdx n="119" f="v">
      <t c="7">
        <n x="97"/>
        <n x="31"/>
        <n x="32" s="1"/>
        <n x="116" s="1"/>
        <n x="120" s="1"/>
        <n x="117" s="1"/>
        <n x="27"/>
      </t>
    </mdx>
    <mdx n="119" f="v">
      <t c="7">
        <n x="97"/>
        <n x="31"/>
        <n x="32" s="1"/>
        <n x="116" s="1"/>
        <n x="120" s="1"/>
        <n x="5"/>
        <n x="27"/>
      </t>
    </mdx>
    <mdx n="119" f="v">
      <t c="7">
        <n x="97"/>
        <n x="31"/>
        <n x="32" s="1"/>
        <n x="116" s="1"/>
        <n x="120" s="1"/>
        <n x="6"/>
        <n x="27"/>
      </t>
    </mdx>
    <mdx n="119" f="v">
      <t c="6">
        <n x="97"/>
        <n x="31"/>
        <n x="32" s="1"/>
        <n x="116" s="1"/>
        <n x="120" s="1"/>
        <n x="27"/>
      </t>
    </mdx>
    <mdx n="119" f="v">
      <t c="7">
        <n x="98"/>
        <n x="31"/>
        <n x="32" s="1"/>
        <n x="116" s="1"/>
        <n x="120" s="1"/>
        <n x="34" s="1"/>
        <n x="5"/>
      </t>
    </mdx>
    <mdx n="119" f="v">
      <t c="7">
        <n x="98"/>
        <n x="31"/>
        <n x="32" s="1"/>
        <n x="116" s="1"/>
        <n x="120" s="1"/>
        <n x="34" s="1"/>
        <n x="6"/>
      </t>
    </mdx>
    <mdx n="119" f="v">
      <t c="6">
        <n x="98"/>
        <n x="31"/>
        <n x="32" s="1"/>
        <n x="116" s="1"/>
        <n x="120" s="1"/>
        <n x="34" s="1"/>
      </t>
    </mdx>
    <mdx n="119" f="v">
      <t c="7">
        <n x="98"/>
        <n x="31"/>
        <n x="32" s="1"/>
        <n x="116" s="1"/>
        <n x="120" s="1"/>
        <n x="117" s="1"/>
        <n x="5"/>
      </t>
    </mdx>
    <mdx n="119" f="v">
      <t c="7">
        <n x="98"/>
        <n x="31"/>
        <n x="32" s="1"/>
        <n x="116" s="1"/>
        <n x="120" s="1"/>
        <n x="117" s="1"/>
        <n x="6"/>
      </t>
    </mdx>
    <mdx n="119" f="v">
      <t c="6">
        <n x="98"/>
        <n x="31"/>
        <n x="32" s="1"/>
        <n x="116" s="1"/>
        <n x="120" s="1"/>
        <n x="117" s="1"/>
      </t>
    </mdx>
    <mdx n="119" f="v">
      <t c="6">
        <n x="98"/>
        <n x="31"/>
        <n x="32" s="1"/>
        <n x="116" s="1"/>
        <n x="120" s="1"/>
        <n x="5"/>
      </t>
    </mdx>
    <mdx n="119" f="v">
      <t c="6">
        <n x="98"/>
        <n x="31"/>
        <n x="32" s="1"/>
        <n x="116" s="1"/>
        <n x="120" s="1"/>
        <n x="6"/>
      </t>
    </mdx>
    <mdx n="119" f="v">
      <t c="5">
        <n x="98"/>
        <n x="31"/>
        <n x="32" s="1"/>
        <n x="116" s="1"/>
        <n x="120" s="1"/>
      </t>
    </mdx>
    <mdx n="119" f="v">
      <t c="8">
        <n x="98"/>
        <n x="31"/>
        <n x="32" s="1"/>
        <n x="116" s="1"/>
        <n x="120" s="1"/>
        <n x="117" s="1"/>
        <n x="5"/>
        <n x="24"/>
      </t>
    </mdx>
    <mdx n="119" f="v">
      <t c="8">
        <n x="98"/>
        <n x="31"/>
        <n x="32" s="1"/>
        <n x="116" s="1"/>
        <n x="120" s="1"/>
        <n x="117" s="1"/>
        <n x="6"/>
        <n x="24"/>
      </t>
    </mdx>
    <mdx n="119" f="v">
      <t c="7">
        <n x="98"/>
        <n x="31"/>
        <n x="32" s="1"/>
        <n x="116" s="1"/>
        <n x="120" s="1"/>
        <n x="117" s="1"/>
        <n x="24"/>
      </t>
    </mdx>
    <mdx n="119" f="v">
      <t c="7">
        <n x="98"/>
        <n x="31"/>
        <n x="32" s="1"/>
        <n x="116" s="1"/>
        <n x="120" s="1"/>
        <n x="5"/>
        <n x="24"/>
      </t>
    </mdx>
    <mdx n="119" f="v">
      <t c="7">
        <n x="98"/>
        <n x="31"/>
        <n x="32" s="1"/>
        <n x="116" s="1"/>
        <n x="120" s="1"/>
        <n x="6"/>
        <n x="24"/>
      </t>
    </mdx>
    <mdx n="119" f="v">
      <t c="6">
        <n x="98"/>
        <n x="31"/>
        <n x="32" s="1"/>
        <n x="116" s="1"/>
        <n x="120" s="1"/>
        <n x="24"/>
      </t>
    </mdx>
    <mdx n="119" f="v">
      <t c="8">
        <n x="98"/>
        <n x="31"/>
        <n x="32" s="1"/>
        <n x="116" s="1"/>
        <n x="120" s="1"/>
        <n x="34" s="1"/>
        <n x="5"/>
        <n x="29" s="1"/>
      </t>
    </mdx>
    <mdx n="119" f="v">
      <t c="8">
        <n x="98"/>
        <n x="31"/>
        <n x="32" s="1"/>
        <n x="116" s="1"/>
        <n x="120" s="1"/>
        <n x="34" s="1"/>
        <n x="6"/>
        <n x="29" s="1"/>
      </t>
    </mdx>
    <mdx n="119" f="v">
      <t c="7">
        <n x="98"/>
        <n x="31"/>
        <n x="32" s="1"/>
        <n x="116" s="1"/>
        <n x="120" s="1"/>
        <n x="34" s="1"/>
        <n x="29" s="1"/>
      </t>
    </mdx>
    <mdx n="119" f="v">
      <t c="8">
        <n x="98"/>
        <n x="31"/>
        <n x="32" s="1"/>
        <n x="116" s="1"/>
        <n x="120" s="1"/>
        <n x="117" s="1"/>
        <n x="5"/>
        <n x="29" s="1"/>
      </t>
    </mdx>
    <mdx n="119" f="v">
      <t c="8">
        <n x="98"/>
        <n x="31"/>
        <n x="32" s="1"/>
        <n x="116" s="1"/>
        <n x="120" s="1"/>
        <n x="117" s="1"/>
        <n x="6"/>
        <n x="29" s="1"/>
      </t>
    </mdx>
    <mdx n="119" f="v">
      <t c="7">
        <n x="98"/>
        <n x="31"/>
        <n x="32" s="1"/>
        <n x="116" s="1"/>
        <n x="120" s="1"/>
        <n x="117" s="1"/>
        <n x="29" s="1"/>
      </t>
    </mdx>
    <mdx n="119" f="v">
      <t c="7">
        <n x="98"/>
        <n x="31"/>
        <n x="32" s="1"/>
        <n x="116" s="1"/>
        <n x="120" s="1"/>
        <n x="5"/>
        <n x="29" s="1"/>
      </t>
    </mdx>
    <mdx n="119" f="v">
      <t c="7">
        <n x="98"/>
        <n x="31"/>
        <n x="32" s="1"/>
        <n x="116" s="1"/>
        <n x="120" s="1"/>
        <n x="6"/>
        <n x="29" s="1"/>
      </t>
    </mdx>
    <mdx n="119" f="v">
      <t c="6">
        <n x="98"/>
        <n x="31"/>
        <n x="32" s="1"/>
        <n x="116" s="1"/>
        <n x="120" s="1"/>
        <n x="29" s="1"/>
      </t>
    </mdx>
    <mdx n="119" f="v">
      <t c="8">
        <n x="98"/>
        <n x="31"/>
        <n x="32" s="1"/>
        <n x="116" s="1"/>
        <n x="120" s="1"/>
        <n x="34" s="1"/>
        <n x="5"/>
        <n x="25"/>
      </t>
    </mdx>
    <mdx n="119" f="v">
      <t c="8">
        <n x="98"/>
        <n x="31"/>
        <n x="32" s="1"/>
        <n x="116" s="1"/>
        <n x="120" s="1"/>
        <n x="34" s="1"/>
        <n x="6"/>
        <n x="25"/>
      </t>
    </mdx>
    <mdx n="119" f="v">
      <t c="7">
        <n x="98"/>
        <n x="31"/>
        <n x="32" s="1"/>
        <n x="116" s="1"/>
        <n x="120" s="1"/>
        <n x="34" s="1"/>
        <n x="25"/>
      </t>
    </mdx>
    <mdx n="119" f="v">
      <t c="8">
        <n x="98"/>
        <n x="31"/>
        <n x="32" s="1"/>
        <n x="116" s="1"/>
        <n x="120" s="1"/>
        <n x="117" s="1"/>
        <n x="5"/>
        <n x="25"/>
      </t>
    </mdx>
    <mdx n="119" f="v">
      <t c="8">
        <n x="98"/>
        <n x="31"/>
        <n x="32" s="1"/>
        <n x="116" s="1"/>
        <n x="120" s="1"/>
        <n x="117" s="1"/>
        <n x="6"/>
        <n x="25"/>
      </t>
    </mdx>
    <mdx n="119" f="v">
      <t c="7">
        <n x="98"/>
        <n x="31"/>
        <n x="32" s="1"/>
        <n x="116" s="1"/>
        <n x="120" s="1"/>
        <n x="117" s="1"/>
        <n x="25"/>
      </t>
    </mdx>
    <mdx n="119" f="v">
      <t c="7">
        <n x="98"/>
        <n x="31"/>
        <n x="32" s="1"/>
        <n x="116" s="1"/>
        <n x="120" s="1"/>
        <n x="5"/>
        <n x="25"/>
      </t>
    </mdx>
    <mdx n="119" f="v">
      <t c="7">
        <n x="98"/>
        <n x="31"/>
        <n x="32" s="1"/>
        <n x="116" s="1"/>
        <n x="120" s="1"/>
        <n x="6"/>
        <n x="25"/>
      </t>
    </mdx>
    <mdx n="119" f="v">
      <t c="6">
        <n x="98"/>
        <n x="31"/>
        <n x="32" s="1"/>
        <n x="116" s="1"/>
        <n x="120" s="1"/>
        <n x="25"/>
      </t>
    </mdx>
    <mdx n="119" f="v">
      <t c="8">
        <n x="98"/>
        <n x="31"/>
        <n x="32" s="1"/>
        <n x="116" s="1"/>
        <n x="120" s="1"/>
        <n x="34" s="1"/>
        <n x="5"/>
        <n x="26"/>
      </t>
    </mdx>
    <mdx n="119" f="v">
      <t c="8">
        <n x="98"/>
        <n x="31"/>
        <n x="32" s="1"/>
        <n x="116" s="1"/>
        <n x="120" s="1"/>
        <n x="34" s="1"/>
        <n x="6"/>
        <n x="26"/>
      </t>
    </mdx>
    <mdx n="119" f="v">
      <t c="7">
        <n x="98"/>
        <n x="31"/>
        <n x="32" s="1"/>
        <n x="116" s="1"/>
        <n x="120" s="1"/>
        <n x="34" s="1"/>
        <n x="26"/>
      </t>
    </mdx>
    <mdx n="119" f="v">
      <t c="8">
        <n x="98"/>
        <n x="31"/>
        <n x="32" s="1"/>
        <n x="116" s="1"/>
        <n x="120" s="1"/>
        <n x="117" s="1"/>
        <n x="5"/>
        <n x="26"/>
      </t>
    </mdx>
    <mdx n="119" f="v">
      <t c="8">
        <n x="98"/>
        <n x="31"/>
        <n x="32" s="1"/>
        <n x="116" s="1"/>
        <n x="120" s="1"/>
        <n x="117" s="1"/>
        <n x="6"/>
        <n x="26"/>
      </t>
    </mdx>
    <mdx n="119" f="v">
      <t c="7">
        <n x="98"/>
        <n x="31"/>
        <n x="32" s="1"/>
        <n x="116" s="1"/>
        <n x="120" s="1"/>
        <n x="117" s="1"/>
        <n x="26"/>
      </t>
    </mdx>
    <mdx n="119" f="v">
      <t c="7">
        <n x="98"/>
        <n x="31"/>
        <n x="32" s="1"/>
        <n x="116" s="1"/>
        <n x="120" s="1"/>
        <n x="5"/>
        <n x="26"/>
      </t>
    </mdx>
    <mdx n="119" f="v">
      <t c="7">
        <n x="98"/>
        <n x="31"/>
        <n x="32" s="1"/>
        <n x="116" s="1"/>
        <n x="120" s="1"/>
        <n x="6"/>
        <n x="26"/>
      </t>
    </mdx>
    <mdx n="119" f="v">
      <t c="6">
        <n x="98"/>
        <n x="31"/>
        <n x="32" s="1"/>
        <n x="116" s="1"/>
        <n x="120" s="1"/>
        <n x="26"/>
      </t>
    </mdx>
    <mdx n="119" f="v">
      <t c="8">
        <n x="98"/>
        <n x="31"/>
        <n x="32" s="1"/>
        <n x="116" s="1"/>
        <n x="120" s="1"/>
        <n x="117" s="1"/>
        <n x="5"/>
        <n x="27"/>
      </t>
    </mdx>
    <mdx n="119" f="v">
      <t c="8">
        <n x="98"/>
        <n x="31"/>
        <n x="32" s="1"/>
        <n x="116" s="1"/>
        <n x="120" s="1"/>
        <n x="117" s="1"/>
        <n x="6"/>
        <n x="27"/>
      </t>
    </mdx>
    <mdx n="119" f="v">
      <t c="7">
        <n x="98"/>
        <n x="31"/>
        <n x="32" s="1"/>
        <n x="116" s="1"/>
        <n x="120" s="1"/>
        <n x="117" s="1"/>
        <n x="27"/>
      </t>
    </mdx>
    <mdx n="119" f="v">
      <t c="7">
        <n x="98"/>
        <n x="31"/>
        <n x="32" s="1"/>
        <n x="116" s="1"/>
        <n x="120" s="1"/>
        <n x="5"/>
        <n x="27"/>
      </t>
    </mdx>
    <mdx n="119" f="v">
      <t c="7">
        <n x="98"/>
        <n x="31"/>
        <n x="32" s="1"/>
        <n x="116" s="1"/>
        <n x="120" s="1"/>
        <n x="6"/>
        <n x="27"/>
      </t>
    </mdx>
    <mdx n="119" f="v">
      <t c="6">
        <n x="98"/>
        <n x="31"/>
        <n x="32" s="1"/>
        <n x="116" s="1"/>
        <n x="120" s="1"/>
        <n x="27"/>
      </t>
    </mdx>
    <mdx n="119" f="v">
      <t c="8">
        <n x="98"/>
        <n x="31"/>
        <n x="32" s="1"/>
        <n x="116" s="1"/>
        <n x="120" s="1"/>
        <n x="117" s="1"/>
        <n x="6"/>
        <n x="28"/>
      </t>
    </mdx>
    <mdx n="119" f="v">
      <t c="7">
        <n x="98"/>
        <n x="31"/>
        <n x="32" s="1"/>
        <n x="116" s="1"/>
        <n x="120" s="1"/>
        <n x="117" s="1"/>
        <n x="28"/>
      </t>
    </mdx>
    <mdx n="119" f="v">
      <t c="7">
        <n x="98"/>
        <n x="31"/>
        <n x="32" s="1"/>
        <n x="116" s="1"/>
        <n x="120" s="1"/>
        <n x="6"/>
        <n x="28"/>
      </t>
    </mdx>
    <mdx n="119" f="v">
      <t c="6">
        <n x="98"/>
        <n x="31"/>
        <n x="32" s="1"/>
        <n x="116" s="1"/>
        <n x="120" s="1"/>
        <n x="28"/>
      </t>
    </mdx>
    <mdx n="119" f="v">
      <t c="7">
        <n x="99"/>
        <n x="31"/>
        <n x="32" s="1"/>
        <n x="116" s="1"/>
        <n x="120" s="1"/>
        <n x="117" s="1"/>
        <n x="5"/>
      </t>
    </mdx>
    <mdx n="119" f="v">
      <t c="7">
        <n x="99"/>
        <n x="31"/>
        <n x="32" s="1"/>
        <n x="116" s="1"/>
        <n x="120" s="1"/>
        <n x="117" s="1"/>
        <n x="6"/>
      </t>
    </mdx>
    <mdx n="119" f="v">
      <t c="6">
        <n x="99"/>
        <n x="31"/>
        <n x="32" s="1"/>
        <n x="116" s="1"/>
        <n x="120" s="1"/>
        <n x="117" s="1"/>
      </t>
    </mdx>
    <mdx n="119" f="v">
      <t c="6">
        <n x="99"/>
        <n x="31"/>
        <n x="32" s="1"/>
        <n x="116" s="1"/>
        <n x="120" s="1"/>
        <n x="5"/>
      </t>
    </mdx>
    <mdx n="119" f="v">
      <t c="6">
        <n x="99"/>
        <n x="31"/>
        <n x="32" s="1"/>
        <n x="116" s="1"/>
        <n x="120" s="1"/>
        <n x="6"/>
      </t>
    </mdx>
    <mdx n="119" f="v">
      <t c="5">
        <n x="99"/>
        <n x="31"/>
        <n x="32" s="1"/>
        <n x="116" s="1"/>
        <n x="120" s="1"/>
      </t>
    </mdx>
    <mdx n="119" f="v">
      <t c="8">
        <n x="99"/>
        <n x="31"/>
        <n x="32" s="1"/>
        <n x="116" s="1"/>
        <n x="120" s="1"/>
        <n x="117" s="1"/>
        <n x="5"/>
        <n x="29" s="1"/>
      </t>
    </mdx>
    <mdx n="119" f="v">
      <t c="8">
        <n x="99"/>
        <n x="31"/>
        <n x="32" s="1"/>
        <n x="116" s="1"/>
        <n x="120" s="1"/>
        <n x="117" s="1"/>
        <n x="6"/>
        <n x="29" s="1"/>
      </t>
    </mdx>
    <mdx n="119" f="v">
      <t c="7">
        <n x="99"/>
        <n x="31"/>
        <n x="32" s="1"/>
        <n x="116" s="1"/>
        <n x="120" s="1"/>
        <n x="117" s="1"/>
        <n x="29" s="1"/>
      </t>
    </mdx>
    <mdx n="119" f="v">
      <t c="7">
        <n x="99"/>
        <n x="31"/>
        <n x="32" s="1"/>
        <n x="116" s="1"/>
        <n x="120" s="1"/>
        <n x="5"/>
        <n x="29" s="1"/>
      </t>
    </mdx>
    <mdx n="119" f="v">
      <t c="7">
        <n x="99"/>
        <n x="31"/>
        <n x="32" s="1"/>
        <n x="116" s="1"/>
        <n x="120" s="1"/>
        <n x="6"/>
        <n x="29" s="1"/>
      </t>
    </mdx>
    <mdx n="119" f="v">
      <t c="6">
        <n x="99"/>
        <n x="31"/>
        <n x="32" s="1"/>
        <n x="116" s="1"/>
        <n x="120" s="1"/>
        <n x="29" s="1"/>
      </t>
    </mdx>
    <mdx n="119" f="v">
      <t c="8">
        <n x="99"/>
        <n x="31"/>
        <n x="32" s="1"/>
        <n x="116" s="1"/>
        <n x="120" s="1"/>
        <n x="117" s="1"/>
        <n x="5"/>
        <n x="25"/>
      </t>
    </mdx>
    <mdx n="119" f="v">
      <t c="8">
        <n x="99"/>
        <n x="31"/>
        <n x="32" s="1"/>
        <n x="116" s="1"/>
        <n x="120" s="1"/>
        <n x="117" s="1"/>
        <n x="6"/>
        <n x="25"/>
      </t>
    </mdx>
    <mdx n="119" f="v">
      <t c="7">
        <n x="99"/>
        <n x="31"/>
        <n x="32" s="1"/>
        <n x="116" s="1"/>
        <n x="120" s="1"/>
        <n x="117" s="1"/>
        <n x="25"/>
      </t>
    </mdx>
    <mdx n="119" f="v">
      <t c="7">
        <n x="99"/>
        <n x="31"/>
        <n x="32" s="1"/>
        <n x="116" s="1"/>
        <n x="120" s="1"/>
        <n x="5"/>
        <n x="25"/>
      </t>
    </mdx>
    <mdx n="119" f="v">
      <t c="7">
        <n x="99"/>
        <n x="31"/>
        <n x="32" s="1"/>
        <n x="116" s="1"/>
        <n x="120" s="1"/>
        <n x="6"/>
        <n x="25"/>
      </t>
    </mdx>
    <mdx n="119" f="v">
      <t c="6">
        <n x="99"/>
        <n x="31"/>
        <n x="32" s="1"/>
        <n x="116" s="1"/>
        <n x="120" s="1"/>
        <n x="25"/>
      </t>
    </mdx>
    <mdx n="119" f="v">
      <t c="8">
        <n x="99"/>
        <n x="31"/>
        <n x="32" s="1"/>
        <n x="116" s="1"/>
        <n x="120" s="1"/>
        <n x="117" s="1"/>
        <n x="5"/>
        <n x="26"/>
      </t>
    </mdx>
    <mdx n="119" f="v">
      <t c="8">
        <n x="99"/>
        <n x="31"/>
        <n x="32" s="1"/>
        <n x="116" s="1"/>
        <n x="120" s="1"/>
        <n x="117" s="1"/>
        <n x="6"/>
        <n x="26"/>
      </t>
    </mdx>
    <mdx n="119" f="v">
      <t c="7">
        <n x="99"/>
        <n x="31"/>
        <n x="32" s="1"/>
        <n x="116" s="1"/>
        <n x="120" s="1"/>
        <n x="117" s="1"/>
        <n x="26"/>
      </t>
    </mdx>
    <mdx n="119" f="v">
      <t c="7">
        <n x="99"/>
        <n x="31"/>
        <n x="32" s="1"/>
        <n x="116" s="1"/>
        <n x="120" s="1"/>
        <n x="5"/>
        <n x="26"/>
      </t>
    </mdx>
    <mdx n="119" f="v">
      <t c="7">
        <n x="99"/>
        <n x="31"/>
        <n x="32" s="1"/>
        <n x="116" s="1"/>
        <n x="120" s="1"/>
        <n x="6"/>
        <n x="26"/>
      </t>
    </mdx>
    <mdx n="119" f="v">
      <t c="6">
        <n x="99"/>
        <n x="31"/>
        <n x="32" s="1"/>
        <n x="116" s="1"/>
        <n x="120" s="1"/>
        <n x="26"/>
      </t>
    </mdx>
    <mdx n="119" f="v">
      <t c="8">
        <n x="99"/>
        <n x="31"/>
        <n x="32" s="1"/>
        <n x="116" s="1"/>
        <n x="120" s="1"/>
        <n x="117" s="1"/>
        <n x="5"/>
        <n x="27"/>
      </t>
    </mdx>
    <mdx n="119" f="v">
      <t c="8">
        <n x="99"/>
        <n x="31"/>
        <n x="32" s="1"/>
        <n x="116" s="1"/>
        <n x="120" s="1"/>
        <n x="117" s="1"/>
        <n x="6"/>
        <n x="27"/>
      </t>
    </mdx>
    <mdx n="119" f="v">
      <t c="7">
        <n x="99"/>
        <n x="31"/>
        <n x="32" s="1"/>
        <n x="116" s="1"/>
        <n x="120" s="1"/>
        <n x="117" s="1"/>
        <n x="27"/>
      </t>
    </mdx>
    <mdx n="119" f="v">
      <t c="7">
        <n x="99"/>
        <n x="31"/>
        <n x="32" s="1"/>
        <n x="116" s="1"/>
        <n x="120" s="1"/>
        <n x="5"/>
        <n x="27"/>
      </t>
    </mdx>
    <mdx n="119" f="v">
      <t c="7">
        <n x="99"/>
        <n x="31"/>
        <n x="32" s="1"/>
        <n x="116" s="1"/>
        <n x="120" s="1"/>
        <n x="6"/>
        <n x="27"/>
      </t>
    </mdx>
    <mdx n="119" f="v">
      <t c="6">
        <n x="99"/>
        <n x="31"/>
        <n x="32" s="1"/>
        <n x="116" s="1"/>
        <n x="120" s="1"/>
        <n x="27"/>
      </t>
    </mdx>
    <mdx n="119" f="v">
      <t c="7">
        <n x="100"/>
        <n x="31"/>
        <n x="32" s="1"/>
        <n x="116" s="1"/>
        <n x="120" s="1"/>
        <n x="34" s="1"/>
        <n x="5"/>
      </t>
    </mdx>
    <mdx n="119" f="v">
      <t c="7">
        <n x="100"/>
        <n x="31"/>
        <n x="32" s="1"/>
        <n x="116" s="1"/>
        <n x="120" s="1"/>
        <n x="34" s="1"/>
        <n x="6"/>
      </t>
    </mdx>
    <mdx n="119" f="v">
      <t c="6">
        <n x="100"/>
        <n x="31"/>
        <n x="32" s="1"/>
        <n x="116" s="1"/>
        <n x="120" s="1"/>
        <n x="34" s="1"/>
      </t>
    </mdx>
    <mdx n="119" f="v">
      <t c="7">
        <n x="100"/>
        <n x="31"/>
        <n x="32" s="1"/>
        <n x="116" s="1"/>
        <n x="120" s="1"/>
        <n x="117" s="1"/>
        <n x="5"/>
      </t>
    </mdx>
    <mdx n="119" f="v">
      <t c="7">
        <n x="100"/>
        <n x="31"/>
        <n x="32" s="1"/>
        <n x="116" s="1"/>
        <n x="120" s="1"/>
        <n x="117" s="1"/>
        <n x="6"/>
      </t>
    </mdx>
    <mdx n="119" f="v">
      <t c="6">
        <n x="100"/>
        <n x="31"/>
        <n x="32" s="1"/>
        <n x="116" s="1"/>
        <n x="120" s="1"/>
        <n x="117" s="1"/>
      </t>
    </mdx>
    <mdx n="119" f="v">
      <t c="6">
        <n x="100"/>
        <n x="31"/>
        <n x="32" s="1"/>
        <n x="116" s="1"/>
        <n x="120" s="1"/>
        <n x="5"/>
      </t>
    </mdx>
    <mdx n="119" f="v">
      <t c="6">
        <n x="100"/>
        <n x="31"/>
        <n x="32" s="1"/>
        <n x="116" s="1"/>
        <n x="120" s="1"/>
        <n x="6"/>
      </t>
    </mdx>
    <mdx n="119" f="v">
      <t c="5">
        <n x="100"/>
        <n x="31"/>
        <n x="32" s="1"/>
        <n x="116" s="1"/>
        <n x="120" s="1"/>
      </t>
    </mdx>
    <mdx n="119" f="v">
      <t c="8">
        <n x="100"/>
        <n x="31"/>
        <n x="32" s="1"/>
        <n x="116" s="1"/>
        <n x="120" s="1"/>
        <n x="117" s="1"/>
        <n x="6"/>
        <n x="24"/>
      </t>
    </mdx>
    <mdx n="119" f="v">
      <t c="7">
        <n x="100"/>
        <n x="31"/>
        <n x="32" s="1"/>
        <n x="116" s="1"/>
        <n x="120" s="1"/>
        <n x="117" s="1"/>
        <n x="24"/>
      </t>
    </mdx>
    <mdx n="119" f="v">
      <t c="7">
        <n x="100"/>
        <n x="31"/>
        <n x="32" s="1"/>
        <n x="116" s="1"/>
        <n x="120" s="1"/>
        <n x="6"/>
        <n x="24"/>
      </t>
    </mdx>
    <mdx n="119" f="v">
      <t c="6">
        <n x="100"/>
        <n x="31"/>
        <n x="32" s="1"/>
        <n x="116" s="1"/>
        <n x="120" s="1"/>
        <n x="24"/>
      </t>
    </mdx>
    <mdx n="119" f="v">
      <t c="8">
        <n x="100"/>
        <n x="31"/>
        <n x="32" s="1"/>
        <n x="116" s="1"/>
        <n x="120" s="1"/>
        <n x="34" s="1"/>
        <n x="5"/>
        <n x="29" s="1"/>
      </t>
    </mdx>
    <mdx n="119" f="v">
      <t c="8">
        <n x="100"/>
        <n x="31"/>
        <n x="32" s="1"/>
        <n x="116" s="1"/>
        <n x="120" s="1"/>
        <n x="34" s="1"/>
        <n x="6"/>
        <n x="29" s="1"/>
      </t>
    </mdx>
    <mdx n="119" f="v">
      <t c="7">
        <n x="100"/>
        <n x="31"/>
        <n x="32" s="1"/>
        <n x="116" s="1"/>
        <n x="120" s="1"/>
        <n x="34" s="1"/>
        <n x="29" s="1"/>
      </t>
    </mdx>
    <mdx n="119" f="v">
      <t c="8">
        <n x="100"/>
        <n x="31"/>
        <n x="32" s="1"/>
        <n x="116" s="1"/>
        <n x="120" s="1"/>
        <n x="117" s="1"/>
        <n x="5"/>
        <n x="29" s="1"/>
      </t>
    </mdx>
    <mdx n="119" f="v">
      <t c="8">
        <n x="100"/>
        <n x="31"/>
        <n x="32" s="1"/>
        <n x="116" s="1"/>
        <n x="120" s="1"/>
        <n x="117" s="1"/>
        <n x="6"/>
        <n x="29" s="1"/>
      </t>
    </mdx>
    <mdx n="119" f="v">
      <t c="7">
        <n x="100"/>
        <n x="31"/>
        <n x="32" s="1"/>
        <n x="116" s="1"/>
        <n x="120" s="1"/>
        <n x="117" s="1"/>
        <n x="29" s="1"/>
      </t>
    </mdx>
    <mdx n="119" f="v">
      <t c="7">
        <n x="100"/>
        <n x="31"/>
        <n x="32" s="1"/>
        <n x="116" s="1"/>
        <n x="120" s="1"/>
        <n x="5"/>
        <n x="29" s="1"/>
      </t>
    </mdx>
    <mdx n="119" f="v">
      <t c="7">
        <n x="100"/>
        <n x="31"/>
        <n x="32" s="1"/>
        <n x="116" s="1"/>
        <n x="120" s="1"/>
        <n x="6"/>
        <n x="29" s="1"/>
      </t>
    </mdx>
    <mdx n="119" f="v">
      <t c="6">
        <n x="100"/>
        <n x="31"/>
        <n x="32" s="1"/>
        <n x="116" s="1"/>
        <n x="120" s="1"/>
        <n x="29" s="1"/>
      </t>
    </mdx>
    <mdx n="119" f="v">
      <t c="8">
        <n x="100"/>
        <n x="31"/>
        <n x="32" s="1"/>
        <n x="116" s="1"/>
        <n x="120" s="1"/>
        <n x="34" s="1"/>
        <n x="5"/>
        <n x="25"/>
      </t>
    </mdx>
    <mdx n="119" f="v">
      <t c="8">
        <n x="100"/>
        <n x="31"/>
        <n x="32" s="1"/>
        <n x="116" s="1"/>
        <n x="120" s="1"/>
        <n x="34" s="1"/>
        <n x="6"/>
        <n x="25"/>
      </t>
    </mdx>
    <mdx n="119" f="v">
      <t c="7">
        <n x="100"/>
        <n x="31"/>
        <n x="32" s="1"/>
        <n x="116" s="1"/>
        <n x="120" s="1"/>
        <n x="34" s="1"/>
        <n x="25"/>
      </t>
    </mdx>
    <mdx n="119" f="v">
      <t c="8">
        <n x="100"/>
        <n x="31"/>
        <n x="32" s="1"/>
        <n x="116" s="1"/>
        <n x="120" s="1"/>
        <n x="117" s="1"/>
        <n x="5"/>
        <n x="25"/>
      </t>
    </mdx>
    <mdx n="119" f="v">
      <t c="8">
        <n x="100"/>
        <n x="31"/>
        <n x="32" s="1"/>
        <n x="116" s="1"/>
        <n x="120" s="1"/>
        <n x="117" s="1"/>
        <n x="6"/>
        <n x="25"/>
      </t>
    </mdx>
    <mdx n="119" f="v">
      <t c="7">
        <n x="100"/>
        <n x="31"/>
        <n x="32" s="1"/>
        <n x="116" s="1"/>
        <n x="120" s="1"/>
        <n x="117" s="1"/>
        <n x="25"/>
      </t>
    </mdx>
    <mdx n="119" f="v">
      <t c="7">
        <n x="100"/>
        <n x="31"/>
        <n x="32" s="1"/>
        <n x="116" s="1"/>
        <n x="120" s="1"/>
        <n x="5"/>
        <n x="25"/>
      </t>
    </mdx>
    <mdx n="119" f="v">
      <t c="7">
        <n x="100"/>
        <n x="31"/>
        <n x="32" s="1"/>
        <n x="116" s="1"/>
        <n x="120" s="1"/>
        <n x="6"/>
        <n x="25"/>
      </t>
    </mdx>
    <mdx n="119" f="v">
      <t c="6">
        <n x="100"/>
        <n x="31"/>
        <n x="32" s="1"/>
        <n x="116" s="1"/>
        <n x="120" s="1"/>
        <n x="25"/>
      </t>
    </mdx>
    <mdx n="119" f="v">
      <t c="8">
        <n x="100"/>
        <n x="31"/>
        <n x="32" s="1"/>
        <n x="116" s="1"/>
        <n x="120" s="1"/>
        <n x="34" s="1"/>
        <n x="5"/>
        <n x="26"/>
      </t>
    </mdx>
    <mdx n="119" f="v">
      <t c="8">
        <n x="100"/>
        <n x="31"/>
        <n x="32" s="1"/>
        <n x="116" s="1"/>
        <n x="120" s="1"/>
        <n x="34" s="1"/>
        <n x="6"/>
        <n x="26"/>
      </t>
    </mdx>
    <mdx n="119" f="v">
      <t c="7">
        <n x="100"/>
        <n x="31"/>
        <n x="32" s="1"/>
        <n x="116" s="1"/>
        <n x="120" s="1"/>
        <n x="34" s="1"/>
        <n x="26"/>
      </t>
    </mdx>
    <mdx n="119" f="v">
      <t c="8">
        <n x="100"/>
        <n x="31"/>
        <n x="32" s="1"/>
        <n x="116" s="1"/>
        <n x="120" s="1"/>
        <n x="117" s="1"/>
        <n x="5"/>
        <n x="26"/>
      </t>
    </mdx>
    <mdx n="119" f="v">
      <t c="8">
        <n x="100"/>
        <n x="31"/>
        <n x="32" s="1"/>
        <n x="116" s="1"/>
        <n x="120" s="1"/>
        <n x="117" s="1"/>
        <n x="6"/>
        <n x="26"/>
      </t>
    </mdx>
    <mdx n="119" f="v">
      <t c="7">
        <n x="100"/>
        <n x="31"/>
        <n x="32" s="1"/>
        <n x="116" s="1"/>
        <n x="120" s="1"/>
        <n x="117" s="1"/>
        <n x="26"/>
      </t>
    </mdx>
    <mdx n="119" f="v">
      <t c="7">
        <n x="100"/>
        <n x="31"/>
        <n x="32" s="1"/>
        <n x="116" s="1"/>
        <n x="120" s="1"/>
        <n x="5"/>
        <n x="26"/>
      </t>
    </mdx>
    <mdx n="119" f="v">
      <t c="7">
        <n x="100"/>
        <n x="31"/>
        <n x="32" s="1"/>
        <n x="116" s="1"/>
        <n x="120" s="1"/>
        <n x="6"/>
        <n x="26"/>
      </t>
    </mdx>
    <mdx n="119" f="v">
      <t c="6">
        <n x="100"/>
        <n x="31"/>
        <n x="32" s="1"/>
        <n x="116" s="1"/>
        <n x="120" s="1"/>
        <n x="26"/>
      </t>
    </mdx>
    <mdx n="119" f="v">
      <t c="8">
        <n x="100"/>
        <n x="31"/>
        <n x="32" s="1"/>
        <n x="116" s="1"/>
        <n x="120" s="1"/>
        <n x="34" s="1"/>
        <n x="5"/>
        <n x="27"/>
      </t>
    </mdx>
    <mdx n="119" f="v">
      <t c="8">
        <n x="100"/>
        <n x="31"/>
        <n x="32" s="1"/>
        <n x="116" s="1"/>
        <n x="120" s="1"/>
        <n x="34" s="1"/>
        <n x="6"/>
        <n x="27"/>
      </t>
    </mdx>
    <mdx n="119" f="v">
      <t c="7">
        <n x="100"/>
        <n x="31"/>
        <n x="32" s="1"/>
        <n x="116" s="1"/>
        <n x="120" s="1"/>
        <n x="34" s="1"/>
        <n x="27"/>
      </t>
    </mdx>
    <mdx n="119" f="v">
      <t c="8">
        <n x="100"/>
        <n x="31"/>
        <n x="32" s="1"/>
        <n x="116" s="1"/>
        <n x="120" s="1"/>
        <n x="117" s="1"/>
        <n x="5"/>
        <n x="27"/>
      </t>
    </mdx>
    <mdx n="119" f="v">
      <t c="8">
        <n x="100"/>
        <n x="31"/>
        <n x="32" s="1"/>
        <n x="116" s="1"/>
        <n x="120" s="1"/>
        <n x="117" s="1"/>
        <n x="6"/>
        <n x="27"/>
      </t>
    </mdx>
    <mdx n="119" f="v">
      <t c="7">
        <n x="100"/>
        <n x="31"/>
        <n x="32" s="1"/>
        <n x="116" s="1"/>
        <n x="120" s="1"/>
        <n x="117" s="1"/>
        <n x="27"/>
      </t>
    </mdx>
    <mdx n="119" f="v">
      <t c="7">
        <n x="100"/>
        <n x="31"/>
        <n x="32" s="1"/>
        <n x="116" s="1"/>
        <n x="120" s="1"/>
        <n x="5"/>
        <n x="27"/>
      </t>
    </mdx>
    <mdx n="119" f="v">
      <t c="7">
        <n x="100"/>
        <n x="31"/>
        <n x="32" s="1"/>
        <n x="116" s="1"/>
        <n x="120" s="1"/>
        <n x="6"/>
        <n x="27"/>
      </t>
    </mdx>
    <mdx n="119" f="v">
      <t c="6">
        <n x="100"/>
        <n x="31"/>
        <n x="32" s="1"/>
        <n x="116" s="1"/>
        <n x="120" s="1"/>
        <n x="27"/>
      </t>
    </mdx>
    <mdx n="119" f="v">
      <t c="8">
        <n x="100"/>
        <n x="31"/>
        <n x="32" s="1"/>
        <n x="116" s="1"/>
        <n x="120" s="1"/>
        <n x="117" s="1"/>
        <n x="5"/>
        <n x="28"/>
      </t>
    </mdx>
    <mdx n="119" f="v">
      <t c="8">
        <n x="100"/>
        <n x="31"/>
        <n x="32" s="1"/>
        <n x="116" s="1"/>
        <n x="120" s="1"/>
        <n x="117" s="1"/>
        <n x="6"/>
        <n x="28"/>
      </t>
    </mdx>
    <mdx n="119" f="v">
      <t c="7">
        <n x="100"/>
        <n x="31"/>
        <n x="32" s="1"/>
        <n x="116" s="1"/>
        <n x="120" s="1"/>
        <n x="117" s="1"/>
        <n x="28"/>
      </t>
    </mdx>
    <mdx n="119" f="v">
      <t c="7">
        <n x="100"/>
        <n x="31"/>
        <n x="32" s="1"/>
        <n x="116" s="1"/>
        <n x="120" s="1"/>
        <n x="5"/>
        <n x="28"/>
      </t>
    </mdx>
    <mdx n="119" f="v">
      <t c="7">
        <n x="100"/>
        <n x="31"/>
        <n x="32" s="1"/>
        <n x="116" s="1"/>
        <n x="120" s="1"/>
        <n x="6"/>
        <n x="28"/>
      </t>
    </mdx>
    <mdx n="119" f="v">
      <t c="6">
        <n x="100"/>
        <n x="31"/>
        <n x="32" s="1"/>
        <n x="116" s="1"/>
        <n x="120" s="1"/>
        <n x="28"/>
      </t>
    </mdx>
    <mdx n="119" f="v">
      <t c="7">
        <n x="101"/>
        <n x="31"/>
        <n x="32" s="1"/>
        <n x="116" s="1"/>
        <n x="120" s="1"/>
        <n x="33"/>
        <n x="5"/>
      </t>
    </mdx>
    <mdx n="119" f="v">
      <t c="7">
        <n x="101"/>
        <n x="31"/>
        <n x="32" s="1"/>
        <n x="116" s="1"/>
        <n x="120" s="1"/>
        <n x="33"/>
        <n x="6"/>
      </t>
    </mdx>
    <mdx n="119" f="v">
      <t c="6">
        <n x="101"/>
        <n x="31"/>
        <n x="32" s="1"/>
        <n x="116" s="1"/>
        <n x="120" s="1"/>
        <n x="33"/>
      </t>
    </mdx>
    <mdx n="119" f="v">
      <t c="7">
        <n x="101"/>
        <n x="31"/>
        <n x="32" s="1"/>
        <n x="116" s="1"/>
        <n x="120" s="1"/>
        <n x="117" s="1"/>
        <n x="5"/>
      </t>
    </mdx>
    <mdx n="119" f="v">
      <t c="7">
        <n x="101"/>
        <n x="31"/>
        <n x="32" s="1"/>
        <n x="116" s="1"/>
        <n x="120" s="1"/>
        <n x="117" s="1"/>
        <n x="6"/>
      </t>
    </mdx>
    <mdx n="119" f="v">
      <t c="6">
        <n x="101"/>
        <n x="31"/>
        <n x="32" s="1"/>
        <n x="116" s="1"/>
        <n x="120" s="1"/>
        <n x="117" s="1"/>
      </t>
    </mdx>
    <mdx n="119" f="v">
      <t c="6">
        <n x="101"/>
        <n x="31"/>
        <n x="32" s="1"/>
        <n x="116" s="1"/>
        <n x="120" s="1"/>
        <n x="5"/>
      </t>
    </mdx>
    <mdx n="119" f="v">
      <t c="6">
        <n x="101"/>
        <n x="31"/>
        <n x="32" s="1"/>
        <n x="116" s="1"/>
        <n x="120" s="1"/>
        <n x="6"/>
      </t>
    </mdx>
    <mdx n="119" f="v">
      <t c="5">
        <n x="101"/>
        <n x="31"/>
        <n x="32" s="1"/>
        <n x="116" s="1"/>
        <n x="120" s="1"/>
      </t>
    </mdx>
    <mdx n="119" f="v">
      <t c="8">
        <n x="101"/>
        <n x="31"/>
        <n x="32" s="1"/>
        <n x="116" s="1"/>
        <n x="120" s="1"/>
        <n x="117" s="1"/>
        <n x="5"/>
        <n x="24"/>
      </t>
    </mdx>
    <mdx n="119" f="v">
      <t c="8">
        <n x="101"/>
        <n x="31"/>
        <n x="32" s="1"/>
        <n x="116" s="1"/>
        <n x="120" s="1"/>
        <n x="117" s="1"/>
        <n x="6"/>
        <n x="24"/>
      </t>
    </mdx>
    <mdx n="119" f="v">
      <t c="7">
        <n x="101"/>
        <n x="31"/>
        <n x="32" s="1"/>
        <n x="116" s="1"/>
        <n x="120" s="1"/>
        <n x="117" s="1"/>
        <n x="24"/>
      </t>
    </mdx>
    <mdx n="119" f="v">
      <t c="7">
        <n x="101"/>
        <n x="31"/>
        <n x="32" s="1"/>
        <n x="116" s="1"/>
        <n x="120" s="1"/>
        <n x="5"/>
        <n x="24"/>
      </t>
    </mdx>
    <mdx n="119" f="v">
      <t c="7">
        <n x="101"/>
        <n x="31"/>
        <n x="32" s="1"/>
        <n x="116" s="1"/>
        <n x="120" s="1"/>
        <n x="6"/>
        <n x="24"/>
      </t>
    </mdx>
    <mdx n="119" f="v">
      <t c="6">
        <n x="101"/>
        <n x="31"/>
        <n x="32" s="1"/>
        <n x="116" s="1"/>
        <n x="120" s="1"/>
        <n x="24"/>
      </t>
    </mdx>
    <mdx n="119" f="v">
      <t c="8">
        <n x="101"/>
        <n x="31"/>
        <n x="32" s="1"/>
        <n x="116" s="1"/>
        <n x="120" s="1"/>
        <n x="33"/>
        <n x="5"/>
        <n x="29" s="1"/>
      </t>
    </mdx>
    <mdx n="119" f="v">
      <t c="8">
        <n x="101"/>
        <n x="31"/>
        <n x="32" s="1"/>
        <n x="116" s="1"/>
        <n x="120" s="1"/>
        <n x="33"/>
        <n x="6"/>
        <n x="29" s="1"/>
      </t>
    </mdx>
    <mdx n="119" f="v">
      <t c="7">
        <n x="101"/>
        <n x="31"/>
        <n x="32" s="1"/>
        <n x="116" s="1"/>
        <n x="120" s="1"/>
        <n x="33"/>
        <n x="29" s="1"/>
      </t>
    </mdx>
    <mdx n="119" f="v">
      <t c="8">
        <n x="101"/>
        <n x="31"/>
        <n x="32" s="1"/>
        <n x="116" s="1"/>
        <n x="120" s="1"/>
        <n x="117" s="1"/>
        <n x="5"/>
        <n x="29" s="1"/>
      </t>
    </mdx>
    <mdx n="119" f="v">
      <t c="8">
        <n x="101"/>
        <n x="31"/>
        <n x="32" s="1"/>
        <n x="116" s="1"/>
        <n x="120" s="1"/>
        <n x="117" s="1"/>
        <n x="6"/>
        <n x="29" s="1"/>
      </t>
    </mdx>
    <mdx n="119" f="v">
      <t c="7">
        <n x="101"/>
        <n x="31"/>
        <n x="32" s="1"/>
        <n x="116" s="1"/>
        <n x="120" s="1"/>
        <n x="117" s="1"/>
        <n x="29" s="1"/>
      </t>
    </mdx>
    <mdx n="119" f="v">
      <t c="7">
        <n x="101"/>
        <n x="31"/>
        <n x="32" s="1"/>
        <n x="116" s="1"/>
        <n x="120" s="1"/>
        <n x="5"/>
        <n x="29" s="1"/>
      </t>
    </mdx>
    <mdx n="119" f="v">
      <t c="7">
        <n x="101"/>
        <n x="31"/>
        <n x="32" s="1"/>
        <n x="116" s="1"/>
        <n x="120" s="1"/>
        <n x="6"/>
        <n x="29" s="1"/>
      </t>
    </mdx>
    <mdx n="119" f="v">
      <t c="6">
        <n x="101"/>
        <n x="31"/>
        <n x="32" s="1"/>
        <n x="116" s="1"/>
        <n x="120" s="1"/>
        <n x="29" s="1"/>
      </t>
    </mdx>
    <mdx n="119" f="v">
      <t c="8">
        <n x="101"/>
        <n x="31"/>
        <n x="32" s="1"/>
        <n x="116" s="1"/>
        <n x="120" s="1"/>
        <n x="33"/>
        <n x="5"/>
        <n x="25"/>
      </t>
    </mdx>
    <mdx n="119" f="v">
      <t c="8">
        <n x="101"/>
        <n x="31"/>
        <n x="32" s="1"/>
        <n x="116" s="1"/>
        <n x="120" s="1"/>
        <n x="33"/>
        <n x="6"/>
        <n x="25"/>
      </t>
    </mdx>
    <mdx n="119" f="v">
      <t c="7">
        <n x="101"/>
        <n x="31"/>
        <n x="32" s="1"/>
        <n x="116" s="1"/>
        <n x="120" s="1"/>
        <n x="33"/>
        <n x="25"/>
      </t>
    </mdx>
    <mdx n="119" f="v">
      <t c="8">
        <n x="101"/>
        <n x="31"/>
        <n x="32" s="1"/>
        <n x="116" s="1"/>
        <n x="120" s="1"/>
        <n x="117" s="1"/>
        <n x="5"/>
        <n x="25"/>
      </t>
    </mdx>
    <mdx n="119" f="v">
      <t c="8">
        <n x="101"/>
        <n x="31"/>
        <n x="32" s="1"/>
        <n x="116" s="1"/>
        <n x="120" s="1"/>
        <n x="117" s="1"/>
        <n x="6"/>
        <n x="25"/>
      </t>
    </mdx>
    <mdx n="119" f="v">
      <t c="7">
        <n x="101"/>
        <n x="31"/>
        <n x="32" s="1"/>
        <n x="116" s="1"/>
        <n x="120" s="1"/>
        <n x="117" s="1"/>
        <n x="25"/>
      </t>
    </mdx>
    <mdx n="119" f="v">
      <t c="7">
        <n x="101"/>
        <n x="31"/>
        <n x="32" s="1"/>
        <n x="116" s="1"/>
        <n x="120" s="1"/>
        <n x="5"/>
        <n x="25"/>
      </t>
    </mdx>
    <mdx n="119" f="v">
      <t c="7">
        <n x="101"/>
        <n x="31"/>
        <n x="32" s="1"/>
        <n x="116" s="1"/>
        <n x="120" s="1"/>
        <n x="6"/>
        <n x="25"/>
      </t>
    </mdx>
    <mdx n="119" f="v">
      <t c="6">
        <n x="101"/>
        <n x="31"/>
        <n x="32" s="1"/>
        <n x="116" s="1"/>
        <n x="120" s="1"/>
        <n x="25"/>
      </t>
    </mdx>
    <mdx n="119" f="v">
      <t c="8">
        <n x="101"/>
        <n x="31"/>
        <n x="32" s="1"/>
        <n x="116" s="1"/>
        <n x="120" s="1"/>
        <n x="33"/>
        <n x="5"/>
        <n x="26"/>
      </t>
    </mdx>
    <mdx n="119" f="v">
      <t c="8">
        <n x="101"/>
        <n x="31"/>
        <n x="32" s="1"/>
        <n x="116" s="1"/>
        <n x="120" s="1"/>
        <n x="33"/>
        <n x="6"/>
        <n x="26"/>
      </t>
    </mdx>
    <mdx n="119" f="v">
      <t c="7">
        <n x="101"/>
        <n x="31"/>
        <n x="32" s="1"/>
        <n x="116" s="1"/>
        <n x="120" s="1"/>
        <n x="33"/>
        <n x="26"/>
      </t>
    </mdx>
    <mdx n="119" f="v">
      <t c="8">
        <n x="101"/>
        <n x="31"/>
        <n x="32" s="1"/>
        <n x="116" s="1"/>
        <n x="120" s="1"/>
        <n x="117" s="1"/>
        <n x="5"/>
        <n x="26"/>
      </t>
    </mdx>
    <mdx n="119" f="v">
      <t c="8">
        <n x="101"/>
        <n x="31"/>
        <n x="32" s="1"/>
        <n x="116" s="1"/>
        <n x="120" s="1"/>
        <n x="117" s="1"/>
        <n x="6"/>
        <n x="26"/>
      </t>
    </mdx>
    <mdx n="119" f="v">
      <t c="7">
        <n x="101"/>
        <n x="31"/>
        <n x="32" s="1"/>
        <n x="116" s="1"/>
        <n x="120" s="1"/>
        <n x="117" s="1"/>
        <n x="26"/>
      </t>
    </mdx>
    <mdx n="119" f="v">
      <t c="7">
        <n x="101"/>
        <n x="31"/>
        <n x="32" s="1"/>
        <n x="116" s="1"/>
        <n x="120" s="1"/>
        <n x="5"/>
        <n x="26"/>
      </t>
    </mdx>
    <mdx n="119" f="v">
      <t c="7">
        <n x="101"/>
        <n x="31"/>
        <n x="32" s="1"/>
        <n x="116" s="1"/>
        <n x="120" s="1"/>
        <n x="6"/>
        <n x="26"/>
      </t>
    </mdx>
    <mdx n="119" f="v">
      <t c="6">
        <n x="101"/>
        <n x="31"/>
        <n x="32" s="1"/>
        <n x="116" s="1"/>
        <n x="120" s="1"/>
        <n x="26"/>
      </t>
    </mdx>
    <mdx n="119" f="v">
      <t c="8">
        <n x="101"/>
        <n x="31"/>
        <n x="32" s="1"/>
        <n x="116" s="1"/>
        <n x="120" s="1"/>
        <n x="33"/>
        <n x="5"/>
        <n x="27"/>
      </t>
    </mdx>
    <mdx n="119" f="v">
      <t c="7">
        <n x="101"/>
        <n x="31"/>
        <n x="32" s="1"/>
        <n x="116" s="1"/>
        <n x="120" s="1"/>
        <n x="33"/>
        <n x="27"/>
      </t>
    </mdx>
    <mdx n="119" f="v">
      <t c="8">
        <n x="101"/>
        <n x="31"/>
        <n x="32" s="1"/>
        <n x="116" s="1"/>
        <n x="120" s="1"/>
        <n x="117" s="1"/>
        <n x="5"/>
        <n x="27"/>
      </t>
    </mdx>
    <mdx n="119" f="v">
      <t c="8">
        <n x="101"/>
        <n x="31"/>
        <n x="32" s="1"/>
        <n x="116" s="1"/>
        <n x="120" s="1"/>
        <n x="117" s="1"/>
        <n x="6"/>
        <n x="27"/>
      </t>
    </mdx>
    <mdx n="119" f="v">
      <t c="7">
        <n x="101"/>
        <n x="31"/>
        <n x="32" s="1"/>
        <n x="116" s="1"/>
        <n x="120" s="1"/>
        <n x="117" s="1"/>
        <n x="27"/>
      </t>
    </mdx>
    <mdx n="119" f="v">
      <t c="7">
        <n x="101"/>
        <n x="31"/>
        <n x="32" s="1"/>
        <n x="116" s="1"/>
        <n x="120" s="1"/>
        <n x="5"/>
        <n x="27"/>
      </t>
    </mdx>
    <mdx n="119" f="v">
      <t c="7">
        <n x="101"/>
        <n x="31"/>
        <n x="32" s="1"/>
        <n x="116" s="1"/>
        <n x="120" s="1"/>
        <n x="6"/>
        <n x="27"/>
      </t>
    </mdx>
    <mdx n="119" f="v">
      <t c="6">
        <n x="101"/>
        <n x="31"/>
        <n x="32" s="1"/>
        <n x="116" s="1"/>
        <n x="120" s="1"/>
        <n x="27"/>
      </t>
    </mdx>
    <mdx n="119" f="v">
      <t c="8">
        <n x="101"/>
        <n x="31"/>
        <n x="32" s="1"/>
        <n x="116" s="1"/>
        <n x="120" s="1"/>
        <n x="117" s="1"/>
        <n x="5"/>
        <n x="28"/>
      </t>
    </mdx>
    <mdx n="119" f="v">
      <t c="8">
        <n x="101"/>
        <n x="31"/>
        <n x="32" s="1"/>
        <n x="116" s="1"/>
        <n x="120" s="1"/>
        <n x="117" s="1"/>
        <n x="6"/>
        <n x="28"/>
      </t>
    </mdx>
    <mdx n="119" f="v">
      <t c="7">
        <n x="101"/>
        <n x="31"/>
        <n x="32" s="1"/>
        <n x="116" s="1"/>
        <n x="120" s="1"/>
        <n x="117" s="1"/>
        <n x="28"/>
      </t>
    </mdx>
    <mdx n="119" f="v">
      <t c="7">
        <n x="101"/>
        <n x="31"/>
        <n x="32" s="1"/>
        <n x="116" s="1"/>
        <n x="120" s="1"/>
        <n x="5"/>
        <n x="28"/>
      </t>
    </mdx>
    <mdx n="119" f="v">
      <t c="7">
        <n x="101"/>
        <n x="31"/>
        <n x="32" s="1"/>
        <n x="116" s="1"/>
        <n x="120" s="1"/>
        <n x="6"/>
        <n x="28"/>
      </t>
    </mdx>
    <mdx n="119" f="v">
      <t c="6">
        <n x="101"/>
        <n x="31"/>
        <n x="32" s="1"/>
        <n x="116" s="1"/>
        <n x="120" s="1"/>
        <n x="28"/>
      </t>
    </mdx>
    <mdx n="119" f="v">
      <t c="7">
        <n x="102"/>
        <n x="31"/>
        <n x="32" s="1"/>
        <n x="116" s="1"/>
        <n x="120" s="1"/>
        <n x="117" s="1"/>
        <n x="5"/>
      </t>
    </mdx>
    <mdx n="119" f="v">
      <t c="7">
        <n x="102"/>
        <n x="31"/>
        <n x="32" s="1"/>
        <n x="116" s="1"/>
        <n x="120" s="1"/>
        <n x="117" s="1"/>
        <n x="6"/>
      </t>
    </mdx>
    <mdx n="119" f="v">
      <t c="6">
        <n x="102"/>
        <n x="31"/>
        <n x="32" s="1"/>
        <n x="116" s="1"/>
        <n x="120" s="1"/>
        <n x="117" s="1"/>
      </t>
    </mdx>
    <mdx n="119" f="v">
      <t c="6">
        <n x="102"/>
        <n x="31"/>
        <n x="32" s="1"/>
        <n x="116" s="1"/>
        <n x="120" s="1"/>
        <n x="5"/>
      </t>
    </mdx>
    <mdx n="119" f="v">
      <t c="6">
        <n x="102"/>
        <n x="31"/>
        <n x="32" s="1"/>
        <n x="116" s="1"/>
        <n x="120" s="1"/>
        <n x="6"/>
      </t>
    </mdx>
    <mdx n="119" f="v">
      <t c="5">
        <n x="102"/>
        <n x="31"/>
        <n x="32" s="1"/>
        <n x="116" s="1"/>
        <n x="120" s="1"/>
      </t>
    </mdx>
    <mdx n="119" f="v">
      <t c="8">
        <n x="102"/>
        <n x="31"/>
        <n x="32" s="1"/>
        <n x="116" s="1"/>
        <n x="120" s="1"/>
        <n x="117" s="1"/>
        <n x="5"/>
        <n x="24"/>
      </t>
    </mdx>
    <mdx n="119" f="v">
      <t c="8">
        <n x="102"/>
        <n x="31"/>
        <n x="32" s="1"/>
        <n x="116" s="1"/>
        <n x="120" s="1"/>
        <n x="117" s="1"/>
        <n x="6"/>
        <n x="24"/>
      </t>
    </mdx>
    <mdx n="119" f="v">
      <t c="7">
        <n x="102"/>
        <n x="31"/>
        <n x="32" s="1"/>
        <n x="116" s="1"/>
        <n x="120" s="1"/>
        <n x="117" s="1"/>
        <n x="24"/>
      </t>
    </mdx>
    <mdx n="119" f="v">
      <t c="7">
        <n x="102"/>
        <n x="31"/>
        <n x="32" s="1"/>
        <n x="116" s="1"/>
        <n x="120" s="1"/>
        <n x="5"/>
        <n x="24"/>
      </t>
    </mdx>
    <mdx n="119" f="v">
      <t c="7">
        <n x="102"/>
        <n x="31"/>
        <n x="32" s="1"/>
        <n x="116" s="1"/>
        <n x="120" s="1"/>
        <n x="6"/>
        <n x="24"/>
      </t>
    </mdx>
    <mdx n="119" f="v">
      <t c="6">
        <n x="102"/>
        <n x="31"/>
        <n x="32" s="1"/>
        <n x="116" s="1"/>
        <n x="120" s="1"/>
        <n x="24"/>
      </t>
    </mdx>
    <mdx n="119" f="v">
      <t c="8">
        <n x="102"/>
        <n x="31"/>
        <n x="32" s="1"/>
        <n x="116" s="1"/>
        <n x="120" s="1"/>
        <n x="117" s="1"/>
        <n x="5"/>
        <n x="29" s="1"/>
      </t>
    </mdx>
    <mdx n="119" f="v">
      <t c="8">
        <n x="102"/>
        <n x="31"/>
        <n x="32" s="1"/>
        <n x="116" s="1"/>
        <n x="120" s="1"/>
        <n x="117" s="1"/>
        <n x="6"/>
        <n x="29" s="1"/>
      </t>
    </mdx>
    <mdx n="119" f="v">
      <t c="7">
        <n x="102"/>
        <n x="31"/>
        <n x="32" s="1"/>
        <n x="116" s="1"/>
        <n x="120" s="1"/>
        <n x="117" s="1"/>
        <n x="29" s="1"/>
      </t>
    </mdx>
    <mdx n="119" f="v">
      <t c="7">
        <n x="102"/>
        <n x="31"/>
        <n x="32" s="1"/>
        <n x="116" s="1"/>
        <n x="120" s="1"/>
        <n x="5"/>
        <n x="29" s="1"/>
      </t>
    </mdx>
    <mdx n="119" f="v">
      <t c="7">
        <n x="102"/>
        <n x="31"/>
        <n x="32" s="1"/>
        <n x="116" s="1"/>
        <n x="120" s="1"/>
        <n x="6"/>
        <n x="29" s="1"/>
      </t>
    </mdx>
    <mdx n="119" f="v">
      <t c="6">
        <n x="102"/>
        <n x="31"/>
        <n x="32" s="1"/>
        <n x="116" s="1"/>
        <n x="120" s="1"/>
        <n x="29" s="1"/>
      </t>
    </mdx>
    <mdx n="119" f="v">
      <t c="8">
        <n x="102"/>
        <n x="31"/>
        <n x="32" s="1"/>
        <n x="116" s="1"/>
        <n x="120" s="1"/>
        <n x="117" s="1"/>
        <n x="5"/>
        <n x="25"/>
      </t>
    </mdx>
    <mdx n="119" f="v">
      <t c="8">
        <n x="102"/>
        <n x="31"/>
        <n x="32" s="1"/>
        <n x="116" s="1"/>
        <n x="120" s="1"/>
        <n x="117" s="1"/>
        <n x="6"/>
        <n x="25"/>
      </t>
    </mdx>
    <mdx n="119" f="v">
      <t c="7">
        <n x="102"/>
        <n x="31"/>
        <n x="32" s="1"/>
        <n x="116" s="1"/>
        <n x="120" s="1"/>
        <n x="117" s="1"/>
        <n x="25"/>
      </t>
    </mdx>
    <mdx n="119" f="v">
      <t c="7">
        <n x="102"/>
        <n x="31"/>
        <n x="32" s="1"/>
        <n x="116" s="1"/>
        <n x="120" s="1"/>
        <n x="5"/>
        <n x="25"/>
      </t>
    </mdx>
    <mdx n="119" f="v">
      <t c="7">
        <n x="102"/>
        <n x="31"/>
        <n x="32" s="1"/>
        <n x="116" s="1"/>
        <n x="120" s="1"/>
        <n x="6"/>
        <n x="25"/>
      </t>
    </mdx>
    <mdx n="119" f="v">
      <t c="6">
        <n x="102"/>
        <n x="31"/>
        <n x="32" s="1"/>
        <n x="116" s="1"/>
        <n x="120" s="1"/>
        <n x="25"/>
      </t>
    </mdx>
    <mdx n="119" f="v">
      <t c="8">
        <n x="102"/>
        <n x="31"/>
        <n x="32" s="1"/>
        <n x="116" s="1"/>
        <n x="120" s="1"/>
        <n x="117" s="1"/>
        <n x="5"/>
        <n x="26"/>
      </t>
    </mdx>
    <mdx n="119" f="v">
      <t c="8">
        <n x="102"/>
        <n x="31"/>
        <n x="32" s="1"/>
        <n x="116" s="1"/>
        <n x="120" s="1"/>
        <n x="117" s="1"/>
        <n x="6"/>
        <n x="26"/>
      </t>
    </mdx>
    <mdx n="119" f="v">
      <t c="7">
        <n x="102"/>
        <n x="31"/>
        <n x="32" s="1"/>
        <n x="116" s="1"/>
        <n x="120" s="1"/>
        <n x="117" s="1"/>
        <n x="26"/>
      </t>
    </mdx>
    <mdx n="119" f="v">
      <t c="7">
        <n x="102"/>
        <n x="31"/>
        <n x="32" s="1"/>
        <n x="116" s="1"/>
        <n x="120" s="1"/>
        <n x="5"/>
        <n x="26"/>
      </t>
    </mdx>
    <mdx n="119" f="v">
      <t c="7">
        <n x="102"/>
        <n x="31"/>
        <n x="32" s="1"/>
        <n x="116" s="1"/>
        <n x="120" s="1"/>
        <n x="6"/>
        <n x="26"/>
      </t>
    </mdx>
    <mdx n="119" f="v">
      <t c="6">
        <n x="102"/>
        <n x="31"/>
        <n x="32" s="1"/>
        <n x="116" s="1"/>
        <n x="120" s="1"/>
        <n x="26"/>
      </t>
    </mdx>
    <mdx n="119" f="v">
      <t c="8">
        <n x="102"/>
        <n x="31"/>
        <n x="32" s="1"/>
        <n x="116" s="1"/>
        <n x="120" s="1"/>
        <n x="117" s="1"/>
        <n x="5"/>
        <n x="27"/>
      </t>
    </mdx>
    <mdx n="119" f="v">
      <t c="8">
        <n x="102"/>
        <n x="31"/>
        <n x="32" s="1"/>
        <n x="116" s="1"/>
        <n x="120" s="1"/>
        <n x="117" s="1"/>
        <n x="6"/>
        <n x="27"/>
      </t>
    </mdx>
    <mdx n="119" f="v">
      <t c="7">
        <n x="102"/>
        <n x="31"/>
        <n x="32" s="1"/>
        <n x="116" s="1"/>
        <n x="120" s="1"/>
        <n x="117" s="1"/>
        <n x="27"/>
      </t>
    </mdx>
    <mdx n="119" f="v">
      <t c="7">
        <n x="102"/>
        <n x="31"/>
        <n x="32" s="1"/>
        <n x="116" s="1"/>
        <n x="120" s="1"/>
        <n x="5"/>
        <n x="27"/>
      </t>
    </mdx>
    <mdx n="119" f="v">
      <t c="7">
        <n x="102"/>
        <n x="31"/>
        <n x="32" s="1"/>
        <n x="116" s="1"/>
        <n x="120" s="1"/>
        <n x="6"/>
        <n x="27"/>
      </t>
    </mdx>
    <mdx n="119" f="v">
      <t c="6">
        <n x="102"/>
        <n x="31"/>
        <n x="32" s="1"/>
        <n x="116" s="1"/>
        <n x="120" s="1"/>
        <n x="27"/>
      </t>
    </mdx>
    <mdx n="119" f="v">
      <t c="7">
        <n x="103"/>
        <n x="31"/>
        <n x="32" s="1"/>
        <n x="116" s="1"/>
        <n x="120" s="1"/>
        <n x="117" s="1"/>
        <n x="5"/>
      </t>
    </mdx>
    <mdx n="119" f="v">
      <t c="7">
        <n x="103"/>
        <n x="31"/>
        <n x="32" s="1"/>
        <n x="116" s="1"/>
        <n x="120" s="1"/>
        <n x="117" s="1"/>
        <n x="6"/>
      </t>
    </mdx>
    <mdx n="119" f="v">
      <t c="6">
        <n x="103"/>
        <n x="31"/>
        <n x="32" s="1"/>
        <n x="116" s="1"/>
        <n x="120" s="1"/>
        <n x="117" s="1"/>
      </t>
    </mdx>
    <mdx n="119" f="v">
      <t c="6">
        <n x="103"/>
        <n x="31"/>
        <n x="32" s="1"/>
        <n x="116" s="1"/>
        <n x="120" s="1"/>
        <n x="5"/>
      </t>
    </mdx>
    <mdx n="119" f="v">
      <t c="6">
        <n x="103"/>
        <n x="31"/>
        <n x="32" s="1"/>
        <n x="116" s="1"/>
        <n x="120" s="1"/>
        <n x="6"/>
      </t>
    </mdx>
    <mdx n="119" f="v">
      <t c="5">
        <n x="103"/>
        <n x="31"/>
        <n x="32" s="1"/>
        <n x="116" s="1"/>
        <n x="120" s="1"/>
      </t>
    </mdx>
    <mdx n="119" f="v">
      <t c="8">
        <n x="103"/>
        <n x="31"/>
        <n x="32" s="1"/>
        <n x="116" s="1"/>
        <n x="120" s="1"/>
        <n x="117" s="1"/>
        <n x="6"/>
        <n x="24"/>
      </t>
    </mdx>
    <mdx n="119" f="v">
      <t c="7">
        <n x="103"/>
        <n x="31"/>
        <n x="32" s="1"/>
        <n x="116" s="1"/>
        <n x="120" s="1"/>
        <n x="117" s="1"/>
        <n x="24"/>
      </t>
    </mdx>
    <mdx n="119" f="v">
      <t c="7">
        <n x="103"/>
        <n x="31"/>
        <n x="32" s="1"/>
        <n x="116" s="1"/>
        <n x="120" s="1"/>
        <n x="6"/>
        <n x="24"/>
      </t>
    </mdx>
    <mdx n="119" f="v">
      <t c="6">
        <n x="103"/>
        <n x="31"/>
        <n x="32" s="1"/>
        <n x="116" s="1"/>
        <n x="120" s="1"/>
        <n x="24"/>
      </t>
    </mdx>
    <mdx n="119" f="v">
      <t c="8">
        <n x="103"/>
        <n x="31"/>
        <n x="32" s="1"/>
        <n x="116" s="1"/>
        <n x="120" s="1"/>
        <n x="117" s="1"/>
        <n x="5"/>
        <n x="29" s="1"/>
      </t>
    </mdx>
    <mdx n="119" f="v">
      <t c="8">
        <n x="103"/>
        <n x="31"/>
        <n x="32" s="1"/>
        <n x="116" s="1"/>
        <n x="120" s="1"/>
        <n x="117" s="1"/>
        <n x="6"/>
        <n x="29" s="1"/>
      </t>
    </mdx>
    <mdx n="119" f="v">
      <t c="7">
        <n x="103"/>
        <n x="31"/>
        <n x="32" s="1"/>
        <n x="116" s="1"/>
        <n x="120" s="1"/>
        <n x="117" s="1"/>
        <n x="29" s="1"/>
      </t>
    </mdx>
    <mdx n="119" f="v">
      <t c="7">
        <n x="103"/>
        <n x="31"/>
        <n x="32" s="1"/>
        <n x="116" s="1"/>
        <n x="120" s="1"/>
        <n x="5"/>
        <n x="29" s="1"/>
      </t>
    </mdx>
    <mdx n="119" f="v">
      <t c="7">
        <n x="103"/>
        <n x="31"/>
        <n x="32" s="1"/>
        <n x="116" s="1"/>
        <n x="120" s="1"/>
        <n x="6"/>
        <n x="29" s="1"/>
      </t>
    </mdx>
    <mdx n="119" f="v">
      <t c="6">
        <n x="103"/>
        <n x="31"/>
        <n x="32" s="1"/>
        <n x="116" s="1"/>
        <n x="120" s="1"/>
        <n x="29" s="1"/>
      </t>
    </mdx>
    <mdx n="119" f="v">
      <t c="8">
        <n x="103"/>
        <n x="31"/>
        <n x="32" s="1"/>
        <n x="116" s="1"/>
        <n x="120" s="1"/>
        <n x="117" s="1"/>
        <n x="5"/>
        <n x="25"/>
      </t>
    </mdx>
    <mdx n="119" f="v">
      <t c="8">
        <n x="103"/>
        <n x="31"/>
        <n x="32" s="1"/>
        <n x="116" s="1"/>
        <n x="120" s="1"/>
        <n x="117" s="1"/>
        <n x="6"/>
        <n x="25"/>
      </t>
    </mdx>
    <mdx n="119" f="v">
      <t c="7">
        <n x="103"/>
        <n x="31"/>
        <n x="32" s="1"/>
        <n x="116" s="1"/>
        <n x="120" s="1"/>
        <n x="117" s="1"/>
        <n x="25"/>
      </t>
    </mdx>
    <mdx n="119" f="v">
      <t c="7">
        <n x="103"/>
        <n x="31"/>
        <n x="32" s="1"/>
        <n x="116" s="1"/>
        <n x="120" s="1"/>
        <n x="5"/>
        <n x="25"/>
      </t>
    </mdx>
    <mdx n="119" f="v">
      <t c="7">
        <n x="103"/>
        <n x="31"/>
        <n x="32" s="1"/>
        <n x="116" s="1"/>
        <n x="120" s="1"/>
        <n x="6"/>
        <n x="25"/>
      </t>
    </mdx>
    <mdx n="119" f="v">
      <t c="6">
        <n x="103"/>
        <n x="31"/>
        <n x="32" s="1"/>
        <n x="116" s="1"/>
        <n x="120" s="1"/>
        <n x="25"/>
      </t>
    </mdx>
    <mdx n="119" f="v">
      <t c="8">
        <n x="103"/>
        <n x="31"/>
        <n x="32" s="1"/>
        <n x="116" s="1"/>
        <n x="120" s="1"/>
        <n x="117" s="1"/>
        <n x="5"/>
        <n x="26"/>
      </t>
    </mdx>
    <mdx n="119" f="v">
      <t c="8">
        <n x="103"/>
        <n x="31"/>
        <n x="32" s="1"/>
        <n x="116" s="1"/>
        <n x="120" s="1"/>
        <n x="117" s="1"/>
        <n x="6"/>
        <n x="26"/>
      </t>
    </mdx>
    <mdx n="119" f="v">
      <t c="7">
        <n x="103"/>
        <n x="31"/>
        <n x="32" s="1"/>
        <n x="116" s="1"/>
        <n x="120" s="1"/>
        <n x="117" s="1"/>
        <n x="26"/>
      </t>
    </mdx>
    <mdx n="119" f="v">
      <t c="7">
        <n x="103"/>
        <n x="31"/>
        <n x="32" s="1"/>
        <n x="116" s="1"/>
        <n x="120" s="1"/>
        <n x="5"/>
        <n x="26"/>
      </t>
    </mdx>
    <mdx n="119" f="v">
      <t c="7">
        <n x="103"/>
        <n x="31"/>
        <n x="32" s="1"/>
        <n x="116" s="1"/>
        <n x="120" s="1"/>
        <n x="6"/>
        <n x="26"/>
      </t>
    </mdx>
    <mdx n="119" f="v">
      <t c="6">
        <n x="103"/>
        <n x="31"/>
        <n x="32" s="1"/>
        <n x="116" s="1"/>
        <n x="120" s="1"/>
        <n x="26"/>
      </t>
    </mdx>
    <mdx n="119" f="v">
      <t c="8">
        <n x="103"/>
        <n x="31"/>
        <n x="32" s="1"/>
        <n x="116" s="1"/>
        <n x="120" s="1"/>
        <n x="117" s="1"/>
        <n x="5"/>
        <n x="27"/>
      </t>
    </mdx>
    <mdx n="119" f="v">
      <t c="8">
        <n x="103"/>
        <n x="31"/>
        <n x="32" s="1"/>
        <n x="116" s="1"/>
        <n x="120" s="1"/>
        <n x="117" s="1"/>
        <n x="6"/>
        <n x="27"/>
      </t>
    </mdx>
    <mdx n="119" f="v">
      <t c="7">
        <n x="103"/>
        <n x="31"/>
        <n x="32" s="1"/>
        <n x="116" s="1"/>
        <n x="120" s="1"/>
        <n x="117" s="1"/>
        <n x="27"/>
      </t>
    </mdx>
    <mdx n="119" f="v">
      <t c="7">
        <n x="103"/>
        <n x="31"/>
        <n x="32" s="1"/>
        <n x="116" s="1"/>
        <n x="120" s="1"/>
        <n x="5"/>
        <n x="27"/>
      </t>
    </mdx>
    <mdx n="119" f="v">
      <t c="7">
        <n x="103"/>
        <n x="31"/>
        <n x="32" s="1"/>
        <n x="116" s="1"/>
        <n x="120" s="1"/>
        <n x="6"/>
        <n x="27"/>
      </t>
    </mdx>
    <mdx n="119" f="v">
      <t c="6">
        <n x="103"/>
        <n x="31"/>
        <n x="32" s="1"/>
        <n x="116" s="1"/>
        <n x="120" s="1"/>
        <n x="27"/>
      </t>
    </mdx>
    <mdx n="119" f="v">
      <t c="8">
        <n x="103"/>
        <n x="31"/>
        <n x="32" s="1"/>
        <n x="116" s="1"/>
        <n x="120" s="1"/>
        <n x="117" s="1"/>
        <n x="5"/>
        <n x="28"/>
      </t>
    </mdx>
    <mdx n="119" f="v">
      <t c="8">
        <n x="103"/>
        <n x="31"/>
        <n x="32" s="1"/>
        <n x="116" s="1"/>
        <n x="120" s="1"/>
        <n x="117" s="1"/>
        <n x="6"/>
        <n x="28"/>
      </t>
    </mdx>
    <mdx n="119" f="v">
      <t c="7">
        <n x="103"/>
        <n x="31"/>
        <n x="32" s="1"/>
        <n x="116" s="1"/>
        <n x="120" s="1"/>
        <n x="117" s="1"/>
        <n x="28"/>
      </t>
    </mdx>
    <mdx n="119" f="v">
      <t c="7">
        <n x="103"/>
        <n x="31"/>
        <n x="32" s="1"/>
        <n x="116" s="1"/>
        <n x="120" s="1"/>
        <n x="5"/>
        <n x="28"/>
      </t>
    </mdx>
    <mdx n="119" f="v">
      <t c="7">
        <n x="103"/>
        <n x="31"/>
        <n x="32" s="1"/>
        <n x="116" s="1"/>
        <n x="120" s="1"/>
        <n x="6"/>
        <n x="28"/>
      </t>
    </mdx>
    <mdx n="119" f="v">
      <t c="6">
        <n x="103"/>
        <n x="31"/>
        <n x="32" s="1"/>
        <n x="116" s="1"/>
        <n x="120" s="1"/>
        <n x="28"/>
      </t>
    </mdx>
    <mdx n="119" f="v">
      <t c="7">
        <n x="104"/>
        <n x="31"/>
        <n x="32" s="1"/>
        <n x="116" s="1"/>
        <n x="120" s="1"/>
        <n x="117" s="1"/>
        <n x="5"/>
      </t>
    </mdx>
    <mdx n="119" f="v">
      <t c="7">
        <n x="104"/>
        <n x="31"/>
        <n x="32" s="1"/>
        <n x="116" s="1"/>
        <n x="120" s="1"/>
        <n x="117" s="1"/>
        <n x="6"/>
      </t>
    </mdx>
    <mdx n="119" f="v">
      <t c="6">
        <n x="104"/>
        <n x="31"/>
        <n x="32" s="1"/>
        <n x="116" s="1"/>
        <n x="120" s="1"/>
        <n x="117" s="1"/>
      </t>
    </mdx>
    <mdx n="119" f="v">
      <t c="6">
        <n x="104"/>
        <n x="31"/>
        <n x="32" s="1"/>
        <n x="116" s="1"/>
        <n x="120" s="1"/>
        <n x="5"/>
      </t>
    </mdx>
    <mdx n="119" f="v">
      <t c="6">
        <n x="104"/>
        <n x="31"/>
        <n x="32" s="1"/>
        <n x="116" s="1"/>
        <n x="120" s="1"/>
        <n x="6"/>
      </t>
    </mdx>
    <mdx n="119" f="v">
      <t c="5">
        <n x="104"/>
        <n x="31"/>
        <n x="32" s="1"/>
        <n x="116" s="1"/>
        <n x="120" s="1"/>
      </t>
    </mdx>
    <mdx n="119" f="v">
      <t c="8">
        <n x="104"/>
        <n x="31"/>
        <n x="32" s="1"/>
        <n x="116" s="1"/>
        <n x="120" s="1"/>
        <n x="117" s="1"/>
        <n x="5"/>
        <n x="29" s="1"/>
      </t>
    </mdx>
    <mdx n="119" f="v">
      <t c="8">
        <n x="104"/>
        <n x="31"/>
        <n x="32" s="1"/>
        <n x="116" s="1"/>
        <n x="120" s="1"/>
        <n x="117" s="1"/>
        <n x="6"/>
        <n x="29" s="1"/>
      </t>
    </mdx>
    <mdx n="119" f="v">
      <t c="7">
        <n x="104"/>
        <n x="31"/>
        <n x="32" s="1"/>
        <n x="116" s="1"/>
        <n x="120" s="1"/>
        <n x="117" s="1"/>
        <n x="29" s="1"/>
      </t>
    </mdx>
    <mdx n="119" f="v">
      <t c="7">
        <n x="104"/>
        <n x="31"/>
        <n x="32" s="1"/>
        <n x="116" s="1"/>
        <n x="120" s="1"/>
        <n x="5"/>
        <n x="29" s="1"/>
      </t>
    </mdx>
    <mdx n="119" f="v">
      <t c="7">
        <n x="104"/>
        <n x="31"/>
        <n x="32" s="1"/>
        <n x="116" s="1"/>
        <n x="120" s="1"/>
        <n x="6"/>
        <n x="29" s="1"/>
      </t>
    </mdx>
    <mdx n="119" f="v">
      <t c="6">
        <n x="104"/>
        <n x="31"/>
        <n x="32" s="1"/>
        <n x="116" s="1"/>
        <n x="120" s="1"/>
        <n x="29" s="1"/>
      </t>
    </mdx>
    <mdx n="119" f="v">
      <t c="8">
        <n x="104"/>
        <n x="31"/>
        <n x="32" s="1"/>
        <n x="116" s="1"/>
        <n x="120" s="1"/>
        <n x="117" s="1"/>
        <n x="5"/>
        <n x="25"/>
      </t>
    </mdx>
    <mdx n="119" f="v">
      <t c="8">
        <n x="104"/>
        <n x="31"/>
        <n x="32" s="1"/>
        <n x="116" s="1"/>
        <n x="120" s="1"/>
        <n x="117" s="1"/>
        <n x="6"/>
        <n x="25"/>
      </t>
    </mdx>
    <mdx n="119" f="v">
      <t c="7">
        <n x="104"/>
        <n x="31"/>
        <n x="32" s="1"/>
        <n x="116" s="1"/>
        <n x="120" s="1"/>
        <n x="117" s="1"/>
        <n x="25"/>
      </t>
    </mdx>
    <mdx n="119" f="v">
      <t c="7">
        <n x="104"/>
        <n x="31"/>
        <n x="32" s="1"/>
        <n x="116" s="1"/>
        <n x="120" s="1"/>
        <n x="5"/>
        <n x="25"/>
      </t>
    </mdx>
    <mdx n="119" f="v">
      <t c="7">
        <n x="104"/>
        <n x="31"/>
        <n x="32" s="1"/>
        <n x="116" s="1"/>
        <n x="120" s="1"/>
        <n x="6"/>
        <n x="25"/>
      </t>
    </mdx>
    <mdx n="119" f="v">
      <t c="6">
        <n x="104"/>
        <n x="31"/>
        <n x="32" s="1"/>
        <n x="116" s="1"/>
        <n x="120" s="1"/>
        <n x="25"/>
      </t>
    </mdx>
    <mdx n="119" f="v">
      <t c="8">
        <n x="104"/>
        <n x="31"/>
        <n x="32" s="1"/>
        <n x="116" s="1"/>
        <n x="120" s="1"/>
        <n x="117" s="1"/>
        <n x="5"/>
        <n x="26"/>
      </t>
    </mdx>
    <mdx n="119" f="v">
      <t c="8">
        <n x="104"/>
        <n x="31"/>
        <n x="32" s="1"/>
        <n x="116" s="1"/>
        <n x="120" s="1"/>
        <n x="117" s="1"/>
        <n x="6"/>
        <n x="26"/>
      </t>
    </mdx>
    <mdx n="119" f="v">
      <t c="7">
        <n x="104"/>
        <n x="31"/>
        <n x="32" s="1"/>
        <n x="116" s="1"/>
        <n x="120" s="1"/>
        <n x="117" s="1"/>
        <n x="26"/>
      </t>
    </mdx>
    <mdx n="119" f="v">
      <t c="7">
        <n x="104"/>
        <n x="31"/>
        <n x="32" s="1"/>
        <n x="116" s="1"/>
        <n x="120" s="1"/>
        <n x="5"/>
        <n x="26"/>
      </t>
    </mdx>
    <mdx n="119" f="v">
      <t c="7">
        <n x="104"/>
        <n x="31"/>
        <n x="32" s="1"/>
        <n x="116" s="1"/>
        <n x="120" s="1"/>
        <n x="6"/>
        <n x="26"/>
      </t>
    </mdx>
    <mdx n="119" f="v">
      <t c="6">
        <n x="104"/>
        <n x="31"/>
        <n x="32" s="1"/>
        <n x="116" s="1"/>
        <n x="120" s="1"/>
        <n x="26"/>
      </t>
    </mdx>
    <mdx n="119" f="v">
      <t c="8">
        <n x="104"/>
        <n x="31"/>
        <n x="32" s="1"/>
        <n x="116" s="1"/>
        <n x="120" s="1"/>
        <n x="117" s="1"/>
        <n x="5"/>
        <n x="27"/>
      </t>
    </mdx>
    <mdx n="119" f="v">
      <t c="8">
        <n x="104"/>
        <n x="31"/>
        <n x="32" s="1"/>
        <n x="116" s="1"/>
        <n x="120" s="1"/>
        <n x="117" s="1"/>
        <n x="6"/>
        <n x="27"/>
      </t>
    </mdx>
    <mdx n="119" f="v">
      <t c="7">
        <n x="104"/>
        <n x="31"/>
        <n x="32" s="1"/>
        <n x="116" s="1"/>
        <n x="120" s="1"/>
        <n x="117" s="1"/>
        <n x="27"/>
      </t>
    </mdx>
    <mdx n="119" f="v">
      <t c="7">
        <n x="104"/>
        <n x="31"/>
        <n x="32" s="1"/>
        <n x="116" s="1"/>
        <n x="120" s="1"/>
        <n x="5"/>
        <n x="27"/>
      </t>
    </mdx>
    <mdx n="119" f="v">
      <t c="7">
        <n x="104"/>
        <n x="31"/>
        <n x="32" s="1"/>
        <n x="116" s="1"/>
        <n x="120" s="1"/>
        <n x="6"/>
        <n x="27"/>
      </t>
    </mdx>
    <mdx n="119" f="v">
      <t c="6">
        <n x="104"/>
        <n x="31"/>
        <n x="32" s="1"/>
        <n x="116" s="1"/>
        <n x="120" s="1"/>
        <n x="27"/>
      </t>
    </mdx>
    <mdx n="119" f="v">
      <t c="8">
        <n x="104"/>
        <n x="31"/>
        <n x="32" s="1"/>
        <n x="116" s="1"/>
        <n x="120" s="1"/>
        <n x="117" s="1"/>
        <n x="6"/>
        <n x="28"/>
      </t>
    </mdx>
    <mdx n="119" f="v">
      <t c="7">
        <n x="104"/>
        <n x="31"/>
        <n x="32" s="1"/>
        <n x="116" s="1"/>
        <n x="120" s="1"/>
        <n x="117" s="1"/>
        <n x="28"/>
      </t>
    </mdx>
    <mdx n="119" f="v">
      <t c="7">
        <n x="104"/>
        <n x="31"/>
        <n x="32" s="1"/>
        <n x="116" s="1"/>
        <n x="120" s="1"/>
        <n x="6"/>
        <n x="28"/>
      </t>
    </mdx>
    <mdx n="119" f="v">
      <t c="6">
        <n x="104"/>
        <n x="31"/>
        <n x="32" s="1"/>
        <n x="116" s="1"/>
        <n x="120" s="1"/>
        <n x="28"/>
      </t>
    </mdx>
    <mdx n="119" f="v">
      <t c="7">
        <n x="105"/>
        <n x="31"/>
        <n x="32" s="1"/>
        <n x="116" s="1"/>
        <n x="120" s="1"/>
        <n x="117" s="1"/>
        <n x="5"/>
      </t>
    </mdx>
    <mdx n="119" f="v">
      <t c="7">
        <n x="105"/>
        <n x="31"/>
        <n x="32" s="1"/>
        <n x="116" s="1"/>
        <n x="120" s="1"/>
        <n x="117" s="1"/>
        <n x="6"/>
      </t>
    </mdx>
    <mdx n="119" f="v">
      <t c="6">
        <n x="105"/>
        <n x="31"/>
        <n x="32" s="1"/>
        <n x="116" s="1"/>
        <n x="120" s="1"/>
        <n x="117" s="1"/>
      </t>
    </mdx>
    <mdx n="119" f="v">
      <t c="6">
        <n x="105"/>
        <n x="31"/>
        <n x="32" s="1"/>
        <n x="116" s="1"/>
        <n x="120" s="1"/>
        <n x="5"/>
      </t>
    </mdx>
    <mdx n="119" f="v">
      <t c="6">
        <n x="105"/>
        <n x="31"/>
        <n x="32" s="1"/>
        <n x="116" s="1"/>
        <n x="120" s="1"/>
        <n x="6"/>
      </t>
    </mdx>
    <mdx n="119" f="v">
      <t c="5">
        <n x="105"/>
        <n x="31"/>
        <n x="32" s="1"/>
        <n x="116" s="1"/>
        <n x="120" s="1"/>
      </t>
    </mdx>
    <mdx n="119" f="v">
      <t c="8">
        <n x="105"/>
        <n x="31"/>
        <n x="32" s="1"/>
        <n x="116" s="1"/>
        <n x="120" s="1"/>
        <n x="117" s="1"/>
        <n x="5"/>
        <n x="23"/>
      </t>
    </mdx>
    <mdx n="119" f="v">
      <t c="8">
        <n x="105"/>
        <n x="31"/>
        <n x="32" s="1"/>
        <n x="116" s="1"/>
        <n x="120" s="1"/>
        <n x="117" s="1"/>
        <n x="6"/>
        <n x="23"/>
      </t>
    </mdx>
    <mdx n="119" f="v">
      <t c="7">
        <n x="105"/>
        <n x="31"/>
        <n x="32" s="1"/>
        <n x="116" s="1"/>
        <n x="120" s="1"/>
        <n x="117" s="1"/>
        <n x="23"/>
      </t>
    </mdx>
    <mdx n="119" f="v">
      <t c="7">
        <n x="105"/>
        <n x="31"/>
        <n x="32" s="1"/>
        <n x="116" s="1"/>
        <n x="120" s="1"/>
        <n x="5"/>
        <n x="23"/>
      </t>
    </mdx>
    <mdx n="119" f="v">
      <t c="7">
        <n x="105"/>
        <n x="31"/>
        <n x="32" s="1"/>
        <n x="116" s="1"/>
        <n x="120" s="1"/>
        <n x="6"/>
        <n x="23"/>
      </t>
    </mdx>
    <mdx n="119" f="v">
      <t c="6">
        <n x="105"/>
        <n x="31"/>
        <n x="32" s="1"/>
        <n x="116" s="1"/>
        <n x="120" s="1"/>
        <n x="23"/>
      </t>
    </mdx>
    <mdx n="119" f="v">
      <t c="8">
        <n x="105"/>
        <n x="31"/>
        <n x="32" s="1"/>
        <n x="116" s="1"/>
        <n x="120" s="1"/>
        <n x="117" s="1"/>
        <n x="5"/>
        <n x="24"/>
      </t>
    </mdx>
    <mdx n="119" f="v">
      <t c="8">
        <n x="105"/>
        <n x="31"/>
        <n x="32" s="1"/>
        <n x="116" s="1"/>
        <n x="120" s="1"/>
        <n x="117" s="1"/>
        <n x="6"/>
        <n x="24"/>
      </t>
    </mdx>
    <mdx n="119" f="v">
      <t c="7">
        <n x="105"/>
        <n x="31"/>
        <n x="32" s="1"/>
        <n x="116" s="1"/>
        <n x="120" s="1"/>
        <n x="117" s="1"/>
        <n x="24"/>
      </t>
    </mdx>
    <mdx n="119" f="v">
      <t c="7">
        <n x="105"/>
        <n x="31"/>
        <n x="32" s="1"/>
        <n x="116" s="1"/>
        <n x="120" s="1"/>
        <n x="5"/>
        <n x="24"/>
      </t>
    </mdx>
    <mdx n="119" f="v">
      <t c="7">
        <n x="105"/>
        <n x="31"/>
        <n x="32" s="1"/>
        <n x="116" s="1"/>
        <n x="120" s="1"/>
        <n x="6"/>
        <n x="24"/>
      </t>
    </mdx>
    <mdx n="119" f="v">
      <t c="6">
        <n x="105"/>
        <n x="31"/>
        <n x="32" s="1"/>
        <n x="116" s="1"/>
        <n x="120" s="1"/>
        <n x="24"/>
      </t>
    </mdx>
    <mdx n="119" f="v">
      <t c="8">
        <n x="105"/>
        <n x="31"/>
        <n x="32" s="1"/>
        <n x="116" s="1"/>
        <n x="120" s="1"/>
        <n x="117" s="1"/>
        <n x="5"/>
        <n x="29" s="1"/>
      </t>
    </mdx>
    <mdx n="119" f="v">
      <t c="8">
        <n x="105"/>
        <n x="31"/>
        <n x="32" s="1"/>
        <n x="116" s="1"/>
        <n x="120" s="1"/>
        <n x="117" s="1"/>
        <n x="6"/>
        <n x="29" s="1"/>
      </t>
    </mdx>
    <mdx n="119" f="v">
      <t c="7">
        <n x="105"/>
        <n x="31"/>
        <n x="32" s="1"/>
        <n x="116" s="1"/>
        <n x="120" s="1"/>
        <n x="117" s="1"/>
        <n x="29" s="1"/>
      </t>
    </mdx>
    <mdx n="119" f="v">
      <t c="7">
        <n x="105"/>
        <n x="31"/>
        <n x="32" s="1"/>
        <n x="116" s="1"/>
        <n x="120" s="1"/>
        <n x="5"/>
        <n x="29" s="1"/>
      </t>
    </mdx>
    <mdx n="119" f="v">
      <t c="7">
        <n x="105"/>
        <n x="31"/>
        <n x="32" s="1"/>
        <n x="116" s="1"/>
        <n x="120" s="1"/>
        <n x="6"/>
        <n x="29" s="1"/>
      </t>
    </mdx>
    <mdx n="119" f="v">
      <t c="6">
        <n x="105"/>
        <n x="31"/>
        <n x="32" s="1"/>
        <n x="116" s="1"/>
        <n x="120" s="1"/>
        <n x="29" s="1"/>
      </t>
    </mdx>
    <mdx n="119" f="v">
      <t c="8">
        <n x="105"/>
        <n x="31"/>
        <n x="32" s="1"/>
        <n x="116" s="1"/>
        <n x="120" s="1"/>
        <n x="117" s="1"/>
        <n x="5"/>
        <n x="25"/>
      </t>
    </mdx>
    <mdx n="119" f="v">
      <t c="8">
        <n x="105"/>
        <n x="31"/>
        <n x="32" s="1"/>
        <n x="116" s="1"/>
        <n x="120" s="1"/>
        <n x="117" s="1"/>
        <n x="6"/>
        <n x="25"/>
      </t>
    </mdx>
    <mdx n="119" f="v">
      <t c="7">
        <n x="105"/>
        <n x="31"/>
        <n x="32" s="1"/>
        <n x="116" s="1"/>
        <n x="120" s="1"/>
        <n x="117" s="1"/>
        <n x="25"/>
      </t>
    </mdx>
    <mdx n="119" f="v">
      <t c="7">
        <n x="105"/>
        <n x="31"/>
        <n x="32" s="1"/>
        <n x="116" s="1"/>
        <n x="120" s="1"/>
        <n x="5"/>
        <n x="25"/>
      </t>
    </mdx>
    <mdx n="119" f="v">
      <t c="7">
        <n x="105"/>
        <n x="31"/>
        <n x="32" s="1"/>
        <n x="116" s="1"/>
        <n x="120" s="1"/>
        <n x="6"/>
        <n x="25"/>
      </t>
    </mdx>
    <mdx n="119" f="v">
      <t c="6">
        <n x="105"/>
        <n x="31"/>
        <n x="32" s="1"/>
        <n x="116" s="1"/>
        <n x="120" s="1"/>
        <n x="25"/>
      </t>
    </mdx>
    <mdx n="119" f="v">
      <t c="8">
        <n x="105"/>
        <n x="31"/>
        <n x="32" s="1"/>
        <n x="116" s="1"/>
        <n x="120" s="1"/>
        <n x="117" s="1"/>
        <n x="5"/>
        <n x="26"/>
      </t>
    </mdx>
    <mdx n="119" f="v">
      <t c="8">
        <n x="105"/>
        <n x="31"/>
        <n x="32" s="1"/>
        <n x="116" s="1"/>
        <n x="120" s="1"/>
        <n x="117" s="1"/>
        <n x="6"/>
        <n x="26"/>
      </t>
    </mdx>
    <mdx n="119" f="v">
      <t c="7">
        <n x="105"/>
        <n x="31"/>
        <n x="32" s="1"/>
        <n x="116" s="1"/>
        <n x="120" s="1"/>
        <n x="117" s="1"/>
        <n x="26"/>
      </t>
    </mdx>
    <mdx n="119" f="v">
      <t c="7">
        <n x="105"/>
        <n x="31"/>
        <n x="32" s="1"/>
        <n x="116" s="1"/>
        <n x="120" s="1"/>
        <n x="5"/>
        <n x="26"/>
      </t>
    </mdx>
    <mdx n="119" f="v">
      <t c="7">
        <n x="105"/>
        <n x="31"/>
        <n x="32" s="1"/>
        <n x="116" s="1"/>
        <n x="120" s="1"/>
        <n x="6"/>
        <n x="26"/>
      </t>
    </mdx>
    <mdx n="119" f="v">
      <t c="6">
        <n x="105"/>
        <n x="31"/>
        <n x="32" s="1"/>
        <n x="116" s="1"/>
        <n x="120" s="1"/>
        <n x="26"/>
      </t>
    </mdx>
    <mdx n="119" f="v">
      <t c="8">
        <n x="105"/>
        <n x="31"/>
        <n x="32" s="1"/>
        <n x="116" s="1"/>
        <n x="120" s="1"/>
        <n x="117" s="1"/>
        <n x="5"/>
        <n x="27"/>
      </t>
    </mdx>
    <mdx n="119" f="v">
      <t c="8">
        <n x="105"/>
        <n x="31"/>
        <n x="32" s="1"/>
        <n x="116" s="1"/>
        <n x="120" s="1"/>
        <n x="117" s="1"/>
        <n x="6"/>
        <n x="27"/>
      </t>
    </mdx>
    <mdx n="119" f="v">
      <t c="7">
        <n x="105"/>
        <n x="31"/>
        <n x="32" s="1"/>
        <n x="116" s="1"/>
        <n x="120" s="1"/>
        <n x="117" s="1"/>
        <n x="27"/>
      </t>
    </mdx>
    <mdx n="119" f="v">
      <t c="7">
        <n x="105"/>
        <n x="31"/>
        <n x="32" s="1"/>
        <n x="116" s="1"/>
        <n x="120" s="1"/>
        <n x="5"/>
        <n x="27"/>
      </t>
    </mdx>
    <mdx n="119" f="v">
      <t c="7">
        <n x="105"/>
        <n x="31"/>
        <n x="32" s="1"/>
        <n x="116" s="1"/>
        <n x="120" s="1"/>
        <n x="6"/>
        <n x="27"/>
      </t>
    </mdx>
    <mdx n="119" f="v">
      <t c="6">
        <n x="105"/>
        <n x="31"/>
        <n x="32" s="1"/>
        <n x="116" s="1"/>
        <n x="120" s="1"/>
        <n x="27"/>
      </t>
    </mdx>
    <mdx n="119" f="v">
      <t c="8">
        <n x="105"/>
        <n x="31"/>
        <n x="32" s="1"/>
        <n x="116" s="1"/>
        <n x="120" s="1"/>
        <n x="117" s="1"/>
        <n x="5"/>
        <n x="28"/>
      </t>
    </mdx>
    <mdx n="119" f="v">
      <t c="7">
        <n x="105"/>
        <n x="31"/>
        <n x="32" s="1"/>
        <n x="116" s="1"/>
        <n x="120" s="1"/>
        <n x="117" s="1"/>
        <n x="28"/>
      </t>
    </mdx>
    <mdx n="119" f="v">
      <t c="7">
        <n x="105"/>
        <n x="31"/>
        <n x="32" s="1"/>
        <n x="116" s="1"/>
        <n x="120" s="1"/>
        <n x="5"/>
        <n x="28"/>
      </t>
    </mdx>
    <mdx n="119" f="v">
      <t c="6">
        <n x="105"/>
        <n x="31"/>
        <n x="32" s="1"/>
        <n x="116" s="1"/>
        <n x="120" s="1"/>
        <n x="28"/>
      </t>
    </mdx>
    <mdx n="119" f="v">
      <t c="7">
        <n x="106"/>
        <n x="31"/>
        <n x="32" s="1"/>
        <n x="116" s="1"/>
        <n x="120" s="1"/>
        <n x="117" s="1"/>
        <n x="5"/>
      </t>
    </mdx>
    <mdx n="119" f="v">
      <t c="7">
        <n x="106"/>
        <n x="31"/>
        <n x="32" s="1"/>
        <n x="116" s="1"/>
        <n x="120" s="1"/>
        <n x="117" s="1"/>
        <n x="6"/>
      </t>
    </mdx>
    <mdx n="119" f="v">
      <t c="6">
        <n x="106"/>
        <n x="31"/>
        <n x="32" s="1"/>
        <n x="116" s="1"/>
        <n x="120" s="1"/>
        <n x="117" s="1"/>
      </t>
    </mdx>
    <mdx n="119" f="v">
      <t c="6">
        <n x="106"/>
        <n x="31"/>
        <n x="32" s="1"/>
        <n x="116" s="1"/>
        <n x="120" s="1"/>
        <n x="5"/>
      </t>
    </mdx>
    <mdx n="119" f="v">
      <t c="6">
        <n x="106"/>
        <n x="31"/>
        <n x="32" s="1"/>
        <n x="116" s="1"/>
        <n x="120" s="1"/>
        <n x="6"/>
      </t>
    </mdx>
    <mdx n="119" f="v">
      <t c="5">
        <n x="106"/>
        <n x="31"/>
        <n x="32" s="1"/>
        <n x="116" s="1"/>
        <n x="120" s="1"/>
      </t>
    </mdx>
    <mdx n="119" f="v">
      <t c="8">
        <n x="106"/>
        <n x="31"/>
        <n x="32" s="1"/>
        <n x="116" s="1"/>
        <n x="120" s="1"/>
        <n x="117" s="1"/>
        <n x="5"/>
        <n x="24"/>
      </t>
    </mdx>
    <mdx n="119" f="v">
      <t c="8">
        <n x="106"/>
        <n x="31"/>
        <n x="32" s="1"/>
        <n x="116" s="1"/>
        <n x="120" s="1"/>
        <n x="117" s="1"/>
        <n x="6"/>
        <n x="24"/>
      </t>
    </mdx>
    <mdx n="119" f="v">
      <t c="7">
        <n x="106"/>
        <n x="31"/>
        <n x="32" s="1"/>
        <n x="116" s="1"/>
        <n x="120" s="1"/>
        <n x="117" s="1"/>
        <n x="24"/>
      </t>
    </mdx>
    <mdx n="119" f="v">
      <t c="7">
        <n x="106"/>
        <n x="31"/>
        <n x="32" s="1"/>
        <n x="116" s="1"/>
        <n x="120" s="1"/>
        <n x="5"/>
        <n x="24"/>
      </t>
    </mdx>
    <mdx n="119" f="v">
      <t c="7">
        <n x="106"/>
        <n x="31"/>
        <n x="32" s="1"/>
        <n x="116" s="1"/>
        <n x="120" s="1"/>
        <n x="6"/>
        <n x="24"/>
      </t>
    </mdx>
    <mdx n="119" f="v">
      <t c="6">
        <n x="106"/>
        <n x="31"/>
        <n x="32" s="1"/>
        <n x="116" s="1"/>
        <n x="120" s="1"/>
        <n x="24"/>
      </t>
    </mdx>
    <mdx n="119" f="v">
      <t c="8">
        <n x="106"/>
        <n x="31"/>
        <n x="32" s="1"/>
        <n x="116" s="1"/>
        <n x="120" s="1"/>
        <n x="117" s="1"/>
        <n x="5"/>
        <n x="29" s="1"/>
      </t>
    </mdx>
    <mdx n="119" f="v">
      <t c="8">
        <n x="106"/>
        <n x="31"/>
        <n x="32" s="1"/>
        <n x="116" s="1"/>
        <n x="120" s="1"/>
        <n x="117" s="1"/>
        <n x="6"/>
        <n x="29" s="1"/>
      </t>
    </mdx>
    <mdx n="119" f="v">
      <t c="7">
        <n x="106"/>
        <n x="31"/>
        <n x="32" s="1"/>
        <n x="116" s="1"/>
        <n x="120" s="1"/>
        <n x="117" s="1"/>
        <n x="29" s="1"/>
      </t>
    </mdx>
    <mdx n="119" f="v">
      <t c="7">
        <n x="106"/>
        <n x="31"/>
        <n x="32" s="1"/>
        <n x="116" s="1"/>
        <n x="120" s="1"/>
        <n x="5"/>
        <n x="29" s="1"/>
      </t>
    </mdx>
    <mdx n="119" f="v">
      <t c="7">
        <n x="106"/>
        <n x="31"/>
        <n x="32" s="1"/>
        <n x="116" s="1"/>
        <n x="120" s="1"/>
        <n x="6"/>
        <n x="29" s="1"/>
      </t>
    </mdx>
    <mdx n="119" f="v">
      <t c="6">
        <n x="106"/>
        <n x="31"/>
        <n x="32" s="1"/>
        <n x="116" s="1"/>
        <n x="120" s="1"/>
        <n x="29" s="1"/>
      </t>
    </mdx>
    <mdx n="119" f="v">
      <t c="8">
        <n x="106"/>
        <n x="31"/>
        <n x="32" s="1"/>
        <n x="116" s="1"/>
        <n x="120" s="1"/>
        <n x="117" s="1"/>
        <n x="5"/>
        <n x="25"/>
      </t>
    </mdx>
    <mdx n="119" f="v">
      <t c="8">
        <n x="106"/>
        <n x="31"/>
        <n x="32" s="1"/>
        <n x="116" s="1"/>
        <n x="120" s="1"/>
        <n x="117" s="1"/>
        <n x="6"/>
        <n x="25"/>
      </t>
    </mdx>
    <mdx n="119" f="v">
      <t c="7">
        <n x="106"/>
        <n x="31"/>
        <n x="32" s="1"/>
        <n x="116" s="1"/>
        <n x="120" s="1"/>
        <n x="117" s="1"/>
        <n x="25"/>
      </t>
    </mdx>
    <mdx n="119" f="v">
      <t c="7">
        <n x="106"/>
        <n x="31"/>
        <n x="32" s="1"/>
        <n x="116" s="1"/>
        <n x="120" s="1"/>
        <n x="5"/>
        <n x="25"/>
      </t>
    </mdx>
    <mdx n="119" f="v">
      <t c="7">
        <n x="106"/>
        <n x="31"/>
        <n x="32" s="1"/>
        <n x="116" s="1"/>
        <n x="120" s="1"/>
        <n x="6"/>
        <n x="25"/>
      </t>
    </mdx>
    <mdx n="119" f="v">
      <t c="6">
        <n x="106"/>
        <n x="31"/>
        <n x="32" s="1"/>
        <n x="116" s="1"/>
        <n x="120" s="1"/>
        <n x="25"/>
      </t>
    </mdx>
    <mdx n="119" f="v">
      <t c="8">
        <n x="106"/>
        <n x="31"/>
        <n x="32" s="1"/>
        <n x="116" s="1"/>
        <n x="120" s="1"/>
        <n x="117" s="1"/>
        <n x="5"/>
        <n x="26"/>
      </t>
    </mdx>
    <mdx n="119" f="v">
      <t c="8">
        <n x="106"/>
        <n x="31"/>
        <n x="32" s="1"/>
        <n x="116" s="1"/>
        <n x="120" s="1"/>
        <n x="117" s="1"/>
        <n x="6"/>
        <n x="26"/>
      </t>
    </mdx>
    <mdx n="119" f="v">
      <t c="7">
        <n x="106"/>
        <n x="31"/>
        <n x="32" s="1"/>
        <n x="116" s="1"/>
        <n x="120" s="1"/>
        <n x="117" s="1"/>
        <n x="26"/>
      </t>
    </mdx>
    <mdx n="119" f="v">
      <t c="7">
        <n x="106"/>
        <n x="31"/>
        <n x="32" s="1"/>
        <n x="116" s="1"/>
        <n x="120" s="1"/>
        <n x="5"/>
        <n x="26"/>
      </t>
    </mdx>
    <mdx n="119" f="v">
      <t c="7">
        <n x="106"/>
        <n x="31"/>
        <n x="32" s="1"/>
        <n x="116" s="1"/>
        <n x="120" s="1"/>
        <n x="6"/>
        <n x="26"/>
      </t>
    </mdx>
    <mdx n="119" f="v">
      <t c="6">
        <n x="106"/>
        <n x="31"/>
        <n x="32" s="1"/>
        <n x="116" s="1"/>
        <n x="120" s="1"/>
        <n x="26"/>
      </t>
    </mdx>
    <mdx n="119" f="v">
      <t c="8">
        <n x="106"/>
        <n x="31"/>
        <n x="32" s="1"/>
        <n x="116" s="1"/>
        <n x="120" s="1"/>
        <n x="117" s="1"/>
        <n x="5"/>
        <n x="27"/>
      </t>
    </mdx>
    <mdx n="119" f="v">
      <t c="8">
        <n x="106"/>
        <n x="31"/>
        <n x="32" s="1"/>
        <n x="116" s="1"/>
        <n x="120" s="1"/>
        <n x="117" s="1"/>
        <n x="6"/>
        <n x="27"/>
      </t>
    </mdx>
    <mdx n="119" f="v">
      <t c="7">
        <n x="106"/>
        <n x="31"/>
        <n x="32" s="1"/>
        <n x="116" s="1"/>
        <n x="120" s="1"/>
        <n x="117" s="1"/>
        <n x="27"/>
      </t>
    </mdx>
    <mdx n="119" f="v">
      <t c="7">
        <n x="106"/>
        <n x="31"/>
        <n x="32" s="1"/>
        <n x="116" s="1"/>
        <n x="120" s="1"/>
        <n x="5"/>
        <n x="27"/>
      </t>
    </mdx>
    <mdx n="119" f="v">
      <t c="7">
        <n x="106"/>
        <n x="31"/>
        <n x="32" s="1"/>
        <n x="116" s="1"/>
        <n x="120" s="1"/>
        <n x="6"/>
        <n x="27"/>
      </t>
    </mdx>
    <mdx n="119" f="v">
      <t c="6">
        <n x="106"/>
        <n x="31"/>
        <n x="32" s="1"/>
        <n x="116" s="1"/>
        <n x="120" s="1"/>
        <n x="27"/>
      </t>
    </mdx>
    <mdx n="119" f="v">
      <t c="7">
        <n x="107"/>
        <n x="31"/>
        <n x="32" s="1"/>
        <n x="116" s="1"/>
        <n x="120" s="1"/>
        <n x="117" s="1"/>
        <n x="5"/>
      </t>
    </mdx>
    <mdx n="119" f="v">
      <t c="7">
        <n x="107"/>
        <n x="31"/>
        <n x="32" s="1"/>
        <n x="116" s="1"/>
        <n x="120" s="1"/>
        <n x="117" s="1"/>
        <n x="6"/>
      </t>
    </mdx>
    <mdx n="119" f="v">
      <t c="6">
        <n x="107"/>
        <n x="31"/>
        <n x="32" s="1"/>
        <n x="116" s="1"/>
        <n x="120" s="1"/>
        <n x="117" s="1"/>
      </t>
    </mdx>
    <mdx n="119" f="v">
      <t c="6">
        <n x="107"/>
        <n x="31"/>
        <n x="32" s="1"/>
        <n x="116" s="1"/>
        <n x="120" s="1"/>
        <n x="5"/>
      </t>
    </mdx>
    <mdx n="119" f="v">
      <t c="6">
        <n x="107"/>
        <n x="31"/>
        <n x="32" s="1"/>
        <n x="116" s="1"/>
        <n x="120" s="1"/>
        <n x="6"/>
      </t>
    </mdx>
    <mdx n="119" f="v">
      <t c="5">
        <n x="107"/>
        <n x="31"/>
        <n x="32" s="1"/>
        <n x="116" s="1"/>
        <n x="120" s="1"/>
      </t>
    </mdx>
    <mdx n="119" f="v">
      <t c="8">
        <n x="107"/>
        <n x="31"/>
        <n x="32" s="1"/>
        <n x="116" s="1"/>
        <n x="120" s="1"/>
        <n x="117" s="1"/>
        <n x="5"/>
        <n x="29" s="1"/>
      </t>
    </mdx>
    <mdx n="119" f="v">
      <t c="8">
        <n x="107"/>
        <n x="31"/>
        <n x="32" s="1"/>
        <n x="116" s="1"/>
        <n x="120" s="1"/>
        <n x="117" s="1"/>
        <n x="6"/>
        <n x="29" s="1"/>
      </t>
    </mdx>
    <mdx n="119" f="v">
      <t c="7">
        <n x="107"/>
        <n x="31"/>
        <n x="32" s="1"/>
        <n x="116" s="1"/>
        <n x="120" s="1"/>
        <n x="117" s="1"/>
        <n x="29" s="1"/>
      </t>
    </mdx>
    <mdx n="119" f="v">
      <t c="7">
        <n x="107"/>
        <n x="31"/>
        <n x="32" s="1"/>
        <n x="116" s="1"/>
        <n x="120" s="1"/>
        <n x="5"/>
        <n x="29" s="1"/>
      </t>
    </mdx>
    <mdx n="119" f="v">
      <t c="7">
        <n x="107"/>
        <n x="31"/>
        <n x="32" s="1"/>
        <n x="116" s="1"/>
        <n x="120" s="1"/>
        <n x="6"/>
        <n x="29" s="1"/>
      </t>
    </mdx>
    <mdx n="119" f="v">
      <t c="6">
        <n x="107"/>
        <n x="31"/>
        <n x="32" s="1"/>
        <n x="116" s="1"/>
        <n x="120" s="1"/>
        <n x="29" s="1"/>
      </t>
    </mdx>
    <mdx n="119" f="v">
      <t c="8">
        <n x="107"/>
        <n x="31"/>
        <n x="32" s="1"/>
        <n x="116" s="1"/>
        <n x="120" s="1"/>
        <n x="117" s="1"/>
        <n x="5"/>
        <n x="25"/>
      </t>
    </mdx>
    <mdx n="119" f="v">
      <t c="8">
        <n x="107"/>
        <n x="31"/>
        <n x="32" s="1"/>
        <n x="116" s="1"/>
        <n x="120" s="1"/>
        <n x="117" s="1"/>
        <n x="6"/>
        <n x="25"/>
      </t>
    </mdx>
    <mdx n="119" f="v">
      <t c="7">
        <n x="107"/>
        <n x="31"/>
        <n x="32" s="1"/>
        <n x="116" s="1"/>
        <n x="120" s="1"/>
        <n x="117" s="1"/>
        <n x="25"/>
      </t>
    </mdx>
    <mdx n="119" f="v">
      <t c="7">
        <n x="107"/>
        <n x="31"/>
        <n x="32" s="1"/>
        <n x="116" s="1"/>
        <n x="120" s="1"/>
        <n x="5"/>
        <n x="25"/>
      </t>
    </mdx>
    <mdx n="119" f="v">
      <t c="7">
        <n x="107"/>
        <n x="31"/>
        <n x="32" s="1"/>
        <n x="116" s="1"/>
        <n x="120" s="1"/>
        <n x="6"/>
        <n x="25"/>
      </t>
    </mdx>
    <mdx n="119" f="v">
      <t c="6">
        <n x="107"/>
        <n x="31"/>
        <n x="32" s="1"/>
        <n x="116" s="1"/>
        <n x="120" s="1"/>
        <n x="25"/>
      </t>
    </mdx>
    <mdx n="119" f="v">
      <t c="8">
        <n x="107"/>
        <n x="31"/>
        <n x="32" s="1"/>
        <n x="116" s="1"/>
        <n x="120" s="1"/>
        <n x="117" s="1"/>
        <n x="5"/>
        <n x="26"/>
      </t>
    </mdx>
    <mdx n="119" f="v">
      <t c="8">
        <n x="107"/>
        <n x="31"/>
        <n x="32" s="1"/>
        <n x="116" s="1"/>
        <n x="120" s="1"/>
        <n x="117" s="1"/>
        <n x="6"/>
        <n x="26"/>
      </t>
    </mdx>
    <mdx n="119" f="v">
      <t c="7">
        <n x="107"/>
        <n x="31"/>
        <n x="32" s="1"/>
        <n x="116" s="1"/>
        <n x="120" s="1"/>
        <n x="117" s="1"/>
        <n x="26"/>
      </t>
    </mdx>
    <mdx n="119" f="v">
      <t c="7">
        <n x="107"/>
        <n x="31"/>
        <n x="32" s="1"/>
        <n x="116" s="1"/>
        <n x="120" s="1"/>
        <n x="5"/>
        <n x="26"/>
      </t>
    </mdx>
    <mdx n="119" f="v">
      <t c="7">
        <n x="107"/>
        <n x="31"/>
        <n x="32" s="1"/>
        <n x="116" s="1"/>
        <n x="120" s="1"/>
        <n x="6"/>
        <n x="26"/>
      </t>
    </mdx>
    <mdx n="119" f="v">
      <t c="6">
        <n x="107"/>
        <n x="31"/>
        <n x="32" s="1"/>
        <n x="116" s="1"/>
        <n x="120" s="1"/>
        <n x="26"/>
      </t>
    </mdx>
    <mdx n="119" f="v">
      <t c="8">
        <n x="107"/>
        <n x="31"/>
        <n x="32" s="1"/>
        <n x="116" s="1"/>
        <n x="120" s="1"/>
        <n x="117" s="1"/>
        <n x="5"/>
        <n x="27"/>
      </t>
    </mdx>
    <mdx n="119" f="v">
      <t c="8">
        <n x="107"/>
        <n x="31"/>
        <n x="32" s="1"/>
        <n x="116" s="1"/>
        <n x="120" s="1"/>
        <n x="117" s="1"/>
        <n x="6"/>
        <n x="27"/>
      </t>
    </mdx>
    <mdx n="119" f="v">
      <t c="7">
        <n x="107"/>
        <n x="31"/>
        <n x="32" s="1"/>
        <n x="116" s="1"/>
        <n x="120" s="1"/>
        <n x="117" s="1"/>
        <n x="27"/>
      </t>
    </mdx>
    <mdx n="119" f="v">
      <t c="7">
        <n x="107"/>
        <n x="31"/>
        <n x="32" s="1"/>
        <n x="116" s="1"/>
        <n x="120" s="1"/>
        <n x="5"/>
        <n x="27"/>
      </t>
    </mdx>
    <mdx n="119" f="v">
      <t c="7">
        <n x="107"/>
        <n x="31"/>
        <n x="32" s="1"/>
        <n x="116" s="1"/>
        <n x="120" s="1"/>
        <n x="6"/>
        <n x="27"/>
      </t>
    </mdx>
    <mdx n="119" f="v">
      <t c="6">
        <n x="107"/>
        <n x="31"/>
        <n x="32" s="1"/>
        <n x="116" s="1"/>
        <n x="120" s="1"/>
        <n x="27"/>
      </t>
    </mdx>
    <mdx n="119" f="v">
      <t c="8">
        <n x="107"/>
        <n x="31"/>
        <n x="32" s="1"/>
        <n x="116" s="1"/>
        <n x="120" s="1"/>
        <n x="117" s="1"/>
        <n x="6"/>
        <n x="28"/>
      </t>
    </mdx>
    <mdx n="119" f="v">
      <t c="7">
        <n x="107"/>
        <n x="31"/>
        <n x="32" s="1"/>
        <n x="116" s="1"/>
        <n x="120" s="1"/>
        <n x="117" s="1"/>
        <n x="28"/>
      </t>
    </mdx>
    <mdx n="119" f="v">
      <t c="7">
        <n x="107"/>
        <n x="31"/>
        <n x="32" s="1"/>
        <n x="116" s="1"/>
        <n x="120" s="1"/>
        <n x="6"/>
        <n x="28"/>
      </t>
    </mdx>
    <mdx n="119" f="v">
      <t c="6">
        <n x="107"/>
        <n x="31"/>
        <n x="32" s="1"/>
        <n x="116" s="1"/>
        <n x="120" s="1"/>
        <n x="28"/>
      </t>
    </mdx>
    <mdx n="119" f="v">
      <t c="7">
        <n x="108"/>
        <n x="31"/>
        <n x="32" s="1"/>
        <n x="116" s="1"/>
        <n x="120" s="1"/>
        <n x="117" s="1"/>
        <n x="5"/>
      </t>
    </mdx>
    <mdx n="119" f="v">
      <t c="7">
        <n x="108"/>
        <n x="31"/>
        <n x="32" s="1"/>
        <n x="116" s="1"/>
        <n x="120" s="1"/>
        <n x="117" s="1"/>
        <n x="6"/>
      </t>
    </mdx>
    <mdx n="119" f="v">
      <t c="6">
        <n x="108"/>
        <n x="31"/>
        <n x="32" s="1"/>
        <n x="116" s="1"/>
        <n x="120" s="1"/>
        <n x="117" s="1"/>
      </t>
    </mdx>
    <mdx n="119" f="v">
      <t c="6">
        <n x="108"/>
        <n x="31"/>
        <n x="32" s="1"/>
        <n x="116" s="1"/>
        <n x="120" s="1"/>
        <n x="5"/>
      </t>
    </mdx>
    <mdx n="119" f="v">
      <t c="6">
        <n x="108"/>
        <n x="31"/>
        <n x="32" s="1"/>
        <n x="116" s="1"/>
        <n x="120" s="1"/>
        <n x="6"/>
      </t>
    </mdx>
    <mdx n="119" f="v">
      <t c="5">
        <n x="108"/>
        <n x="31"/>
        <n x="32" s="1"/>
        <n x="116" s="1"/>
        <n x="120" s="1"/>
      </t>
    </mdx>
    <mdx n="119" f="v">
      <t c="8">
        <n x="108"/>
        <n x="31"/>
        <n x="32" s="1"/>
        <n x="116" s="1"/>
        <n x="120" s="1"/>
        <n x="117" s="1"/>
        <n x="5"/>
        <n x="24"/>
      </t>
    </mdx>
    <mdx n="119" f="v">
      <t c="8">
        <n x="108"/>
        <n x="31"/>
        <n x="32" s="1"/>
        <n x="116" s="1"/>
        <n x="120" s="1"/>
        <n x="117" s="1"/>
        <n x="6"/>
        <n x="24"/>
      </t>
    </mdx>
    <mdx n="119" f="v">
      <t c="7">
        <n x="108"/>
        <n x="31"/>
        <n x="32" s="1"/>
        <n x="116" s="1"/>
        <n x="120" s="1"/>
        <n x="117" s="1"/>
        <n x="24"/>
      </t>
    </mdx>
    <mdx n="119" f="v">
      <t c="7">
        <n x="108"/>
        <n x="31"/>
        <n x="32" s="1"/>
        <n x="116" s="1"/>
        <n x="120" s="1"/>
        <n x="5"/>
        <n x="24"/>
      </t>
    </mdx>
    <mdx n="119" f="v">
      <t c="7">
        <n x="108"/>
        <n x="31"/>
        <n x="32" s="1"/>
        <n x="116" s="1"/>
        <n x="120" s="1"/>
        <n x="6"/>
        <n x="24"/>
      </t>
    </mdx>
    <mdx n="119" f="v">
      <t c="6">
        <n x="108"/>
        <n x="31"/>
        <n x="32" s="1"/>
        <n x="116" s="1"/>
        <n x="120" s="1"/>
        <n x="24"/>
      </t>
    </mdx>
    <mdx n="119" f="v">
      <t c="8">
        <n x="108"/>
        <n x="31"/>
        <n x="32" s="1"/>
        <n x="116" s="1"/>
        <n x="120" s="1"/>
        <n x="117" s="1"/>
        <n x="5"/>
        <n x="29" s="1"/>
      </t>
    </mdx>
    <mdx n="119" f="v">
      <t c="8">
        <n x="108"/>
        <n x="31"/>
        <n x="32" s="1"/>
        <n x="116" s="1"/>
        <n x="120" s="1"/>
        <n x="117" s="1"/>
        <n x="6"/>
        <n x="29" s="1"/>
      </t>
    </mdx>
    <mdx n="119" f="v">
      <t c="7">
        <n x="108"/>
        <n x="31"/>
        <n x="32" s="1"/>
        <n x="116" s="1"/>
        <n x="120" s="1"/>
        <n x="117" s="1"/>
        <n x="29" s="1"/>
      </t>
    </mdx>
    <mdx n="119" f="v">
      <t c="7">
        <n x="108"/>
        <n x="31"/>
        <n x="32" s="1"/>
        <n x="116" s="1"/>
        <n x="120" s="1"/>
        <n x="5"/>
        <n x="29" s="1"/>
      </t>
    </mdx>
    <mdx n="119" f="v">
      <t c="7">
        <n x="108"/>
        <n x="31"/>
        <n x="32" s="1"/>
        <n x="116" s="1"/>
        <n x="120" s="1"/>
        <n x="6"/>
        <n x="29" s="1"/>
      </t>
    </mdx>
    <mdx n="119" f="v">
      <t c="6">
        <n x="108"/>
        <n x="31"/>
        <n x="32" s="1"/>
        <n x="116" s="1"/>
        <n x="120" s="1"/>
        <n x="29" s="1"/>
      </t>
    </mdx>
    <mdx n="119" f="v">
      <t c="8">
        <n x="108"/>
        <n x="31"/>
        <n x="32" s="1"/>
        <n x="116" s="1"/>
        <n x="120" s="1"/>
        <n x="117" s="1"/>
        <n x="5"/>
        <n x="25"/>
      </t>
    </mdx>
    <mdx n="119" f="v">
      <t c="8">
        <n x="108"/>
        <n x="31"/>
        <n x="32" s="1"/>
        <n x="116" s="1"/>
        <n x="120" s="1"/>
        <n x="117" s="1"/>
        <n x="6"/>
        <n x="25"/>
      </t>
    </mdx>
    <mdx n="119" f="v">
      <t c="7">
        <n x="108"/>
        <n x="31"/>
        <n x="32" s="1"/>
        <n x="116" s="1"/>
        <n x="120" s="1"/>
        <n x="117" s="1"/>
        <n x="25"/>
      </t>
    </mdx>
    <mdx n="119" f="v">
      <t c="7">
        <n x="108"/>
        <n x="31"/>
        <n x="32" s="1"/>
        <n x="116" s="1"/>
        <n x="120" s="1"/>
        <n x="5"/>
        <n x="25"/>
      </t>
    </mdx>
    <mdx n="119" f="v">
      <t c="7">
        <n x="108"/>
        <n x="31"/>
        <n x="32" s="1"/>
        <n x="116" s="1"/>
        <n x="120" s="1"/>
        <n x="6"/>
        <n x="25"/>
      </t>
    </mdx>
    <mdx n="119" f="v">
      <t c="6">
        <n x="108"/>
        <n x="31"/>
        <n x="32" s="1"/>
        <n x="116" s="1"/>
        <n x="120" s="1"/>
        <n x="25"/>
      </t>
    </mdx>
    <mdx n="119" f="v">
      <t c="8">
        <n x="108"/>
        <n x="31"/>
        <n x="32" s="1"/>
        <n x="116" s="1"/>
        <n x="120" s="1"/>
        <n x="117" s="1"/>
        <n x="5"/>
        <n x="26"/>
      </t>
    </mdx>
    <mdx n="119" f="v">
      <t c="8">
        <n x="108"/>
        <n x="31"/>
        <n x="32" s="1"/>
        <n x="116" s="1"/>
        <n x="120" s="1"/>
        <n x="117" s="1"/>
        <n x="6"/>
        <n x="26"/>
      </t>
    </mdx>
    <mdx n="119" f="v">
      <t c="7">
        <n x="108"/>
        <n x="31"/>
        <n x="32" s="1"/>
        <n x="116" s="1"/>
        <n x="120" s="1"/>
        <n x="117" s="1"/>
        <n x="26"/>
      </t>
    </mdx>
    <mdx n="119" f="v">
      <t c="7">
        <n x="108"/>
        <n x="31"/>
        <n x="32" s="1"/>
        <n x="116" s="1"/>
        <n x="120" s="1"/>
        <n x="5"/>
        <n x="26"/>
      </t>
    </mdx>
    <mdx n="119" f="v">
      <t c="7">
        <n x="108"/>
        <n x="31"/>
        <n x="32" s="1"/>
        <n x="116" s="1"/>
        <n x="120" s="1"/>
        <n x="6"/>
        <n x="26"/>
      </t>
    </mdx>
    <mdx n="119" f="v">
      <t c="6">
        <n x="108"/>
        <n x="31"/>
        <n x="32" s="1"/>
        <n x="116" s="1"/>
        <n x="120" s="1"/>
        <n x="26"/>
      </t>
    </mdx>
    <mdx n="119" f="v">
      <t c="8">
        <n x="108"/>
        <n x="31"/>
        <n x="32" s="1"/>
        <n x="116" s="1"/>
        <n x="120" s="1"/>
        <n x="117" s="1"/>
        <n x="5"/>
        <n x="27"/>
      </t>
    </mdx>
    <mdx n="119" f="v">
      <t c="8">
        <n x="108"/>
        <n x="31"/>
        <n x="32" s="1"/>
        <n x="116" s="1"/>
        <n x="120" s="1"/>
        <n x="117" s="1"/>
        <n x="6"/>
        <n x="27"/>
      </t>
    </mdx>
    <mdx n="119" f="v">
      <t c="7">
        <n x="108"/>
        <n x="31"/>
        <n x="32" s="1"/>
        <n x="116" s="1"/>
        <n x="120" s="1"/>
        <n x="117" s="1"/>
        <n x="27"/>
      </t>
    </mdx>
    <mdx n="119" f="v">
      <t c="7">
        <n x="108"/>
        <n x="31"/>
        <n x="32" s="1"/>
        <n x="116" s="1"/>
        <n x="120" s="1"/>
        <n x="5"/>
        <n x="27"/>
      </t>
    </mdx>
    <mdx n="119" f="v">
      <t c="7">
        <n x="108"/>
        <n x="31"/>
        <n x="32" s="1"/>
        <n x="116" s="1"/>
        <n x="120" s="1"/>
        <n x="6"/>
        <n x="27"/>
      </t>
    </mdx>
    <mdx n="119" f="v">
      <t c="6">
        <n x="108"/>
        <n x="31"/>
        <n x="32" s="1"/>
        <n x="116" s="1"/>
        <n x="120" s="1"/>
        <n x="27"/>
      </t>
    </mdx>
    <mdx n="119" f="v">
      <t c="7">
        <n x="109"/>
        <n x="31"/>
        <n x="32" s="1"/>
        <n x="116" s="1"/>
        <n x="120" s="1"/>
        <n x="117" s="1"/>
        <n x="5"/>
      </t>
    </mdx>
    <mdx n="119" f="v">
      <t c="7">
        <n x="109"/>
        <n x="31"/>
        <n x="32" s="1"/>
        <n x="116" s="1"/>
        <n x="120" s="1"/>
        <n x="117" s="1"/>
        <n x="6"/>
      </t>
    </mdx>
    <mdx n="119" f="v">
      <t c="6">
        <n x="109"/>
        <n x="31"/>
        <n x="32" s="1"/>
        <n x="116" s="1"/>
        <n x="120" s="1"/>
        <n x="117" s="1"/>
      </t>
    </mdx>
    <mdx n="119" f="v">
      <t c="6">
        <n x="109"/>
        <n x="31"/>
        <n x="32" s="1"/>
        <n x="116" s="1"/>
        <n x="120" s="1"/>
        <n x="5"/>
      </t>
    </mdx>
    <mdx n="119" f="v">
      <t c="6">
        <n x="109"/>
        <n x="31"/>
        <n x="32" s="1"/>
        <n x="116" s="1"/>
        <n x="120" s="1"/>
        <n x="6"/>
      </t>
    </mdx>
    <mdx n="119" f="v">
      <t c="5">
        <n x="109"/>
        <n x="31"/>
        <n x="32" s="1"/>
        <n x="116" s="1"/>
        <n x="120" s="1"/>
      </t>
    </mdx>
    <mdx n="119" f="v">
      <t c="8">
        <n x="109"/>
        <n x="31"/>
        <n x="32" s="1"/>
        <n x="116" s="1"/>
        <n x="120" s="1"/>
        <n x="117" s="1"/>
        <n x="5"/>
        <n x="29" s="1"/>
      </t>
    </mdx>
    <mdx n="119" f="v">
      <t c="8">
        <n x="109"/>
        <n x="31"/>
        <n x="32" s="1"/>
        <n x="116" s="1"/>
        <n x="120" s="1"/>
        <n x="117" s="1"/>
        <n x="6"/>
        <n x="29" s="1"/>
      </t>
    </mdx>
    <mdx n="119" f="v">
      <t c="7">
        <n x="109"/>
        <n x="31"/>
        <n x="32" s="1"/>
        <n x="116" s="1"/>
        <n x="120" s="1"/>
        <n x="117" s="1"/>
        <n x="29" s="1"/>
      </t>
    </mdx>
    <mdx n="119" f="v">
      <t c="7">
        <n x="109"/>
        <n x="31"/>
        <n x="32" s="1"/>
        <n x="116" s="1"/>
        <n x="120" s="1"/>
        <n x="5"/>
        <n x="29" s="1"/>
      </t>
    </mdx>
    <mdx n="119" f="v">
      <t c="7">
        <n x="109"/>
        <n x="31"/>
        <n x="32" s="1"/>
        <n x="116" s="1"/>
        <n x="120" s="1"/>
        <n x="6"/>
        <n x="29" s="1"/>
      </t>
    </mdx>
    <mdx n="119" f="v">
      <t c="6">
        <n x="109"/>
        <n x="31"/>
        <n x="32" s="1"/>
        <n x="116" s="1"/>
        <n x="120" s="1"/>
        <n x="29" s="1"/>
      </t>
    </mdx>
    <mdx n="119" f="v">
      <t c="8">
        <n x="109"/>
        <n x="31"/>
        <n x="32" s="1"/>
        <n x="116" s="1"/>
        <n x="120" s="1"/>
        <n x="117" s="1"/>
        <n x="5"/>
        <n x="25"/>
      </t>
    </mdx>
    <mdx n="119" f="v">
      <t c="8">
        <n x="109"/>
        <n x="31"/>
        <n x="32" s="1"/>
        <n x="116" s="1"/>
        <n x="120" s="1"/>
        <n x="117" s="1"/>
        <n x="6"/>
        <n x="25"/>
      </t>
    </mdx>
    <mdx n="119" f="v">
      <t c="7">
        <n x="109"/>
        <n x="31"/>
        <n x="32" s="1"/>
        <n x="116" s="1"/>
        <n x="120" s="1"/>
        <n x="117" s="1"/>
        <n x="25"/>
      </t>
    </mdx>
    <mdx n="119" f="v">
      <t c="7">
        <n x="109"/>
        <n x="31"/>
        <n x="32" s="1"/>
        <n x="116" s="1"/>
        <n x="120" s="1"/>
        <n x="5"/>
        <n x="25"/>
      </t>
    </mdx>
    <mdx n="119" f="v">
      <t c="7">
        <n x="109"/>
        <n x="31"/>
        <n x="32" s="1"/>
        <n x="116" s="1"/>
        <n x="120" s="1"/>
        <n x="6"/>
        <n x="25"/>
      </t>
    </mdx>
    <mdx n="119" f="v">
      <t c="6">
        <n x="109"/>
        <n x="31"/>
        <n x="32" s="1"/>
        <n x="116" s="1"/>
        <n x="120" s="1"/>
        <n x="25"/>
      </t>
    </mdx>
    <mdx n="119" f="v">
      <t c="8">
        <n x="109"/>
        <n x="31"/>
        <n x="32" s="1"/>
        <n x="116" s="1"/>
        <n x="120" s="1"/>
        <n x="117" s="1"/>
        <n x="5"/>
        <n x="26"/>
      </t>
    </mdx>
    <mdx n="119" f="v">
      <t c="8">
        <n x="109"/>
        <n x="31"/>
        <n x="32" s="1"/>
        <n x="116" s="1"/>
        <n x="120" s="1"/>
        <n x="117" s="1"/>
        <n x="6"/>
        <n x="26"/>
      </t>
    </mdx>
    <mdx n="119" f="v">
      <t c="7">
        <n x="109"/>
        <n x="31"/>
        <n x="32" s="1"/>
        <n x="116" s="1"/>
        <n x="120" s="1"/>
        <n x="117" s="1"/>
        <n x="26"/>
      </t>
    </mdx>
    <mdx n="119" f="v">
      <t c="7">
        <n x="109"/>
        <n x="31"/>
        <n x="32" s="1"/>
        <n x="116" s="1"/>
        <n x="120" s="1"/>
        <n x="5"/>
        <n x="26"/>
      </t>
    </mdx>
    <mdx n="119" f="v">
      <t c="7">
        <n x="109"/>
        <n x="31"/>
        <n x="32" s="1"/>
        <n x="116" s="1"/>
        <n x="120" s="1"/>
        <n x="6"/>
        <n x="26"/>
      </t>
    </mdx>
    <mdx n="119" f="v">
      <t c="6">
        <n x="109"/>
        <n x="31"/>
        <n x="32" s="1"/>
        <n x="116" s="1"/>
        <n x="120" s="1"/>
        <n x="26"/>
      </t>
    </mdx>
    <mdx n="119" f="v">
      <t c="8">
        <n x="109"/>
        <n x="31"/>
        <n x="32" s="1"/>
        <n x="116" s="1"/>
        <n x="120" s="1"/>
        <n x="117" s="1"/>
        <n x="5"/>
        <n x="27"/>
      </t>
    </mdx>
    <mdx n="119" f="v">
      <t c="8">
        <n x="109"/>
        <n x="31"/>
        <n x="32" s="1"/>
        <n x="116" s="1"/>
        <n x="120" s="1"/>
        <n x="117" s="1"/>
        <n x="6"/>
        <n x="27"/>
      </t>
    </mdx>
    <mdx n="119" f="v">
      <t c="7">
        <n x="109"/>
        <n x="31"/>
        <n x="32" s="1"/>
        <n x="116" s="1"/>
        <n x="120" s="1"/>
        <n x="117" s="1"/>
        <n x="27"/>
      </t>
    </mdx>
    <mdx n="119" f="v">
      <t c="7">
        <n x="109"/>
        <n x="31"/>
        <n x="32" s="1"/>
        <n x="116" s="1"/>
        <n x="120" s="1"/>
        <n x="5"/>
        <n x="27"/>
      </t>
    </mdx>
    <mdx n="119" f="v">
      <t c="7">
        <n x="109"/>
        <n x="31"/>
        <n x="32" s="1"/>
        <n x="116" s="1"/>
        <n x="120" s="1"/>
        <n x="6"/>
        <n x="27"/>
      </t>
    </mdx>
    <mdx n="119" f="v">
      <t c="6">
        <n x="109"/>
        <n x="31"/>
        <n x="32" s="1"/>
        <n x="116" s="1"/>
        <n x="120" s="1"/>
        <n x="27"/>
      </t>
    </mdx>
    <mdx n="119" f="v">
      <t c="8">
        <n x="109"/>
        <n x="31"/>
        <n x="32" s="1"/>
        <n x="116" s="1"/>
        <n x="120" s="1"/>
        <n x="117" s="1"/>
        <n x="5"/>
        <n x="28"/>
      </t>
    </mdx>
    <mdx n="119" f="v">
      <t c="8">
        <n x="109"/>
        <n x="31"/>
        <n x="32" s="1"/>
        <n x="116" s="1"/>
        <n x="120" s="1"/>
        <n x="117" s="1"/>
        <n x="6"/>
        <n x="28"/>
      </t>
    </mdx>
    <mdx n="119" f="v">
      <t c="7">
        <n x="109"/>
        <n x="31"/>
        <n x="32" s="1"/>
        <n x="116" s="1"/>
        <n x="120" s="1"/>
        <n x="117" s="1"/>
        <n x="28"/>
      </t>
    </mdx>
    <mdx n="119" f="v">
      <t c="7">
        <n x="109"/>
        <n x="31"/>
        <n x="32" s="1"/>
        <n x="116" s="1"/>
        <n x="120" s="1"/>
        <n x="5"/>
        <n x="28"/>
      </t>
    </mdx>
    <mdx n="119" f="v">
      <t c="7">
        <n x="109"/>
        <n x="31"/>
        <n x="32" s="1"/>
        <n x="116" s="1"/>
        <n x="120" s="1"/>
        <n x="6"/>
        <n x="28"/>
      </t>
    </mdx>
    <mdx n="119" f="v">
      <t c="6">
        <n x="109"/>
        <n x="31"/>
        <n x="32" s="1"/>
        <n x="116" s="1"/>
        <n x="120" s="1"/>
        <n x="28"/>
      </t>
    </mdx>
    <mdx n="119" f="v">
      <t c="7">
        <n x="110"/>
        <n x="31"/>
        <n x="32" s="1"/>
        <n x="116" s="1"/>
        <n x="120" s="1"/>
        <n x="117" s="1"/>
        <n x="5"/>
      </t>
    </mdx>
    <mdx n="119" f="v">
      <t c="7">
        <n x="110"/>
        <n x="31"/>
        <n x="32" s="1"/>
        <n x="116" s="1"/>
        <n x="120" s="1"/>
        <n x="117" s="1"/>
        <n x="6"/>
      </t>
    </mdx>
    <mdx n="119" f="v">
      <t c="6">
        <n x="110"/>
        <n x="31"/>
        <n x="32" s="1"/>
        <n x="116" s="1"/>
        <n x="120" s="1"/>
        <n x="117" s="1"/>
      </t>
    </mdx>
    <mdx n="119" f="v">
      <t c="6">
        <n x="110"/>
        <n x="31"/>
        <n x="32" s="1"/>
        <n x="116" s="1"/>
        <n x="120" s="1"/>
        <n x="5"/>
      </t>
    </mdx>
    <mdx n="119" f="v">
      <t c="6">
        <n x="110"/>
        <n x="31"/>
        <n x="32" s="1"/>
        <n x="116" s="1"/>
        <n x="120" s="1"/>
        <n x="6"/>
      </t>
    </mdx>
    <mdx n="119" f="v">
      <t c="5">
        <n x="110"/>
        <n x="31"/>
        <n x="32" s="1"/>
        <n x="116" s="1"/>
        <n x="120" s="1"/>
      </t>
    </mdx>
    <mdx n="119" f="v">
      <t c="8">
        <n x="110"/>
        <n x="31"/>
        <n x="32" s="1"/>
        <n x="116" s="1"/>
        <n x="120" s="1"/>
        <n x="117" s="1"/>
        <n x="5"/>
        <n x="29" s="1"/>
      </t>
    </mdx>
    <mdx n="119" f="v">
      <t c="8">
        <n x="110"/>
        <n x="31"/>
        <n x="32" s="1"/>
        <n x="116" s="1"/>
        <n x="120" s="1"/>
        <n x="117" s="1"/>
        <n x="6"/>
        <n x="29" s="1"/>
      </t>
    </mdx>
    <mdx n="119" f="v">
      <t c="7">
        <n x="110"/>
        <n x="31"/>
        <n x="32" s="1"/>
        <n x="116" s="1"/>
        <n x="120" s="1"/>
        <n x="117" s="1"/>
        <n x="29" s="1"/>
      </t>
    </mdx>
    <mdx n="119" f="v">
      <t c="7">
        <n x="110"/>
        <n x="31"/>
        <n x="32" s="1"/>
        <n x="116" s="1"/>
        <n x="120" s="1"/>
        <n x="5"/>
        <n x="29" s="1"/>
      </t>
    </mdx>
    <mdx n="119" f="v">
      <t c="7">
        <n x="110"/>
        <n x="31"/>
        <n x="32" s="1"/>
        <n x="116" s="1"/>
        <n x="120" s="1"/>
        <n x="6"/>
        <n x="29" s="1"/>
      </t>
    </mdx>
    <mdx n="119" f="v">
      <t c="6">
        <n x="110"/>
        <n x="31"/>
        <n x="32" s="1"/>
        <n x="116" s="1"/>
        <n x="120" s="1"/>
        <n x="29" s="1"/>
      </t>
    </mdx>
    <mdx n="119" f="v">
      <t c="8">
        <n x="110"/>
        <n x="31"/>
        <n x="32" s="1"/>
        <n x="116" s="1"/>
        <n x="120" s="1"/>
        <n x="117" s="1"/>
        <n x="5"/>
        <n x="25"/>
      </t>
    </mdx>
    <mdx n="119" f="v">
      <t c="8">
        <n x="110"/>
        <n x="31"/>
        <n x="32" s="1"/>
        <n x="116" s="1"/>
        <n x="120" s="1"/>
        <n x="117" s="1"/>
        <n x="6"/>
        <n x="25"/>
      </t>
    </mdx>
    <mdx n="119" f="v">
      <t c="7">
        <n x="110"/>
        <n x="31"/>
        <n x="32" s="1"/>
        <n x="116" s="1"/>
        <n x="120" s="1"/>
        <n x="117" s="1"/>
        <n x="25"/>
      </t>
    </mdx>
    <mdx n="119" f="v">
      <t c="7">
        <n x="110"/>
        <n x="31"/>
        <n x="32" s="1"/>
        <n x="116" s="1"/>
        <n x="120" s="1"/>
        <n x="5"/>
        <n x="25"/>
      </t>
    </mdx>
    <mdx n="119" f="v">
      <t c="7">
        <n x="110"/>
        <n x="31"/>
        <n x="32" s="1"/>
        <n x="116" s="1"/>
        <n x="120" s="1"/>
        <n x="6"/>
        <n x="25"/>
      </t>
    </mdx>
    <mdx n="119" f="v">
      <t c="6">
        <n x="110"/>
        <n x="31"/>
        <n x="32" s="1"/>
        <n x="116" s="1"/>
        <n x="120" s="1"/>
        <n x="25"/>
      </t>
    </mdx>
    <mdx n="119" f="v">
      <t c="8">
        <n x="110"/>
        <n x="31"/>
        <n x="32" s="1"/>
        <n x="116" s="1"/>
        <n x="120" s="1"/>
        <n x="117" s="1"/>
        <n x="5"/>
        <n x="26"/>
      </t>
    </mdx>
    <mdx n="119" f="v">
      <t c="8">
        <n x="110"/>
        <n x="31"/>
        <n x="32" s="1"/>
        <n x="116" s="1"/>
        <n x="120" s="1"/>
        <n x="117" s="1"/>
        <n x="6"/>
        <n x="26"/>
      </t>
    </mdx>
    <mdx n="119" f="v">
      <t c="7">
        <n x="110"/>
        <n x="31"/>
        <n x="32" s="1"/>
        <n x="116" s="1"/>
        <n x="120" s="1"/>
        <n x="117" s="1"/>
        <n x="26"/>
      </t>
    </mdx>
    <mdx n="119" f="v">
      <t c="7">
        <n x="110"/>
        <n x="31"/>
        <n x="32" s="1"/>
        <n x="116" s="1"/>
        <n x="120" s="1"/>
        <n x="5"/>
        <n x="26"/>
      </t>
    </mdx>
    <mdx n="119" f="v">
      <t c="7">
        <n x="110"/>
        <n x="31"/>
        <n x="32" s="1"/>
        <n x="116" s="1"/>
        <n x="120" s="1"/>
        <n x="6"/>
        <n x="26"/>
      </t>
    </mdx>
    <mdx n="119" f="v">
      <t c="6">
        <n x="110"/>
        <n x="31"/>
        <n x="32" s="1"/>
        <n x="116" s="1"/>
        <n x="120" s="1"/>
        <n x="26"/>
      </t>
    </mdx>
    <mdx n="119" f="v">
      <t c="8">
        <n x="110"/>
        <n x="31"/>
        <n x="32" s="1"/>
        <n x="116" s="1"/>
        <n x="120" s="1"/>
        <n x="117" s="1"/>
        <n x="5"/>
        <n x="27"/>
      </t>
    </mdx>
    <mdx n="119" f="v">
      <t c="8">
        <n x="110"/>
        <n x="31"/>
        <n x="32" s="1"/>
        <n x="116" s="1"/>
        <n x="120" s="1"/>
        <n x="117" s="1"/>
        <n x="6"/>
        <n x="27"/>
      </t>
    </mdx>
    <mdx n="119" f="v">
      <t c="7">
        <n x="110"/>
        <n x="31"/>
        <n x="32" s="1"/>
        <n x="116" s="1"/>
        <n x="120" s="1"/>
        <n x="117" s="1"/>
        <n x="27"/>
      </t>
    </mdx>
    <mdx n="119" f="v">
      <t c="7">
        <n x="110"/>
        <n x="31"/>
        <n x="32" s="1"/>
        <n x="116" s="1"/>
        <n x="120" s="1"/>
        <n x="5"/>
        <n x="27"/>
      </t>
    </mdx>
    <mdx n="119" f="v">
      <t c="7">
        <n x="110"/>
        <n x="31"/>
        <n x="32" s="1"/>
        <n x="116" s="1"/>
        <n x="120" s="1"/>
        <n x="6"/>
        <n x="27"/>
      </t>
    </mdx>
    <mdx n="119" f="v">
      <t c="6">
        <n x="110"/>
        <n x="31"/>
        <n x="32" s="1"/>
        <n x="116" s="1"/>
        <n x="120" s="1"/>
        <n x="27"/>
      </t>
    </mdx>
    <mdx n="119" f="v">
      <t c="7">
        <n x="111"/>
        <n x="31"/>
        <n x="32" s="1"/>
        <n x="116" s="1"/>
        <n x="120" s="1"/>
        <n x="117" s="1"/>
        <n x="5"/>
      </t>
    </mdx>
    <mdx n="119" f="v">
      <t c="7">
        <n x="111"/>
        <n x="31"/>
        <n x="32" s="1"/>
        <n x="116" s="1"/>
        <n x="120" s="1"/>
        <n x="117" s="1"/>
        <n x="6"/>
      </t>
    </mdx>
    <mdx n="119" f="v">
      <t c="6">
        <n x="111"/>
        <n x="31"/>
        <n x="32" s="1"/>
        <n x="116" s="1"/>
        <n x="120" s="1"/>
        <n x="117" s="1"/>
      </t>
    </mdx>
    <mdx n="119" f="v">
      <t c="6">
        <n x="111"/>
        <n x="31"/>
        <n x="32" s="1"/>
        <n x="116" s="1"/>
        <n x="120" s="1"/>
        <n x="5"/>
      </t>
    </mdx>
    <mdx n="119" f="v">
      <t c="6">
        <n x="111"/>
        <n x="31"/>
        <n x="32" s="1"/>
        <n x="116" s="1"/>
        <n x="120" s="1"/>
        <n x="6"/>
      </t>
    </mdx>
    <mdx n="119" f="v">
      <t c="5">
        <n x="111"/>
        <n x="31"/>
        <n x="32" s="1"/>
        <n x="116" s="1"/>
        <n x="120" s="1"/>
      </t>
    </mdx>
    <mdx n="119" f="v">
      <t c="8">
        <n x="111"/>
        <n x="31"/>
        <n x="32" s="1"/>
        <n x="116" s="1"/>
        <n x="120" s="1"/>
        <n x="117" s="1"/>
        <n x="5"/>
        <n x="29" s="1"/>
      </t>
    </mdx>
    <mdx n="119" f="v">
      <t c="8">
        <n x="111"/>
        <n x="31"/>
        <n x="32" s="1"/>
        <n x="116" s="1"/>
        <n x="120" s="1"/>
        <n x="117" s="1"/>
        <n x="6"/>
        <n x="29" s="1"/>
      </t>
    </mdx>
    <mdx n="119" f="v">
      <t c="7">
        <n x="111"/>
        <n x="31"/>
        <n x="32" s="1"/>
        <n x="116" s="1"/>
        <n x="120" s="1"/>
        <n x="117" s="1"/>
        <n x="29" s="1"/>
      </t>
    </mdx>
    <mdx n="119" f="v">
      <t c="7">
        <n x="111"/>
        <n x="31"/>
        <n x="32" s="1"/>
        <n x="116" s="1"/>
        <n x="120" s="1"/>
        <n x="5"/>
        <n x="29" s="1"/>
      </t>
    </mdx>
    <mdx n="119" f="v">
      <t c="7">
        <n x="111"/>
        <n x="31"/>
        <n x="32" s="1"/>
        <n x="116" s="1"/>
        <n x="120" s="1"/>
        <n x="6"/>
        <n x="29" s="1"/>
      </t>
    </mdx>
    <mdx n="119" f="v">
      <t c="6">
        <n x="111"/>
        <n x="31"/>
        <n x="32" s="1"/>
        <n x="116" s="1"/>
        <n x="120" s="1"/>
        <n x="29" s="1"/>
      </t>
    </mdx>
    <mdx n="119" f="v">
      <t c="8">
        <n x="111"/>
        <n x="31"/>
        <n x="32" s="1"/>
        <n x="116" s="1"/>
        <n x="120" s="1"/>
        <n x="117" s="1"/>
        <n x="5"/>
        <n x="25"/>
      </t>
    </mdx>
    <mdx n="119" f="v">
      <t c="8">
        <n x="111"/>
        <n x="31"/>
        <n x="32" s="1"/>
        <n x="116" s="1"/>
        <n x="120" s="1"/>
        <n x="117" s="1"/>
        <n x="6"/>
        <n x="25"/>
      </t>
    </mdx>
    <mdx n="119" f="v">
      <t c="7">
        <n x="111"/>
        <n x="31"/>
        <n x="32" s="1"/>
        <n x="116" s="1"/>
        <n x="120" s="1"/>
        <n x="117" s="1"/>
        <n x="25"/>
      </t>
    </mdx>
    <mdx n="119" f="v">
      <t c="7">
        <n x="111"/>
        <n x="31"/>
        <n x="32" s="1"/>
        <n x="116" s="1"/>
        <n x="120" s="1"/>
        <n x="5"/>
        <n x="25"/>
      </t>
    </mdx>
    <mdx n="119" f="v">
      <t c="7">
        <n x="111"/>
        <n x="31"/>
        <n x="32" s="1"/>
        <n x="116" s="1"/>
        <n x="120" s="1"/>
        <n x="6"/>
        <n x="25"/>
      </t>
    </mdx>
    <mdx n="119" f="v">
      <t c="6">
        <n x="111"/>
        <n x="31"/>
        <n x="32" s="1"/>
        <n x="116" s="1"/>
        <n x="120" s="1"/>
        <n x="25"/>
      </t>
    </mdx>
    <mdx n="119" f="v">
      <t c="8">
        <n x="111"/>
        <n x="31"/>
        <n x="32" s="1"/>
        <n x="116" s="1"/>
        <n x="120" s="1"/>
        <n x="117" s="1"/>
        <n x="5"/>
        <n x="26"/>
      </t>
    </mdx>
    <mdx n="119" f="v">
      <t c="8">
        <n x="111"/>
        <n x="31"/>
        <n x="32" s="1"/>
        <n x="116" s="1"/>
        <n x="120" s="1"/>
        <n x="117" s="1"/>
        <n x="6"/>
        <n x="26"/>
      </t>
    </mdx>
    <mdx n="119" f="v">
      <t c="7">
        <n x="111"/>
        <n x="31"/>
        <n x="32" s="1"/>
        <n x="116" s="1"/>
        <n x="120" s="1"/>
        <n x="117" s="1"/>
        <n x="26"/>
      </t>
    </mdx>
    <mdx n="119" f="v">
      <t c="7">
        <n x="111"/>
        <n x="31"/>
        <n x="32" s="1"/>
        <n x="116" s="1"/>
        <n x="120" s="1"/>
        <n x="5"/>
        <n x="26"/>
      </t>
    </mdx>
    <mdx n="119" f="v">
      <t c="7">
        <n x="111"/>
        <n x="31"/>
        <n x="32" s="1"/>
        <n x="116" s="1"/>
        <n x="120" s="1"/>
        <n x="6"/>
        <n x="26"/>
      </t>
    </mdx>
    <mdx n="119" f="v">
      <t c="6">
        <n x="111"/>
        <n x="31"/>
        <n x="32" s="1"/>
        <n x="116" s="1"/>
        <n x="120" s="1"/>
        <n x="26"/>
      </t>
    </mdx>
    <mdx n="119" f="v">
      <t c="8">
        <n x="111"/>
        <n x="31"/>
        <n x="32" s="1"/>
        <n x="116" s="1"/>
        <n x="120" s="1"/>
        <n x="117" s="1"/>
        <n x="5"/>
        <n x="27"/>
      </t>
    </mdx>
    <mdx n="119" f="v">
      <t c="8">
        <n x="111"/>
        <n x="31"/>
        <n x="32" s="1"/>
        <n x="116" s="1"/>
        <n x="120" s="1"/>
        <n x="117" s="1"/>
        <n x="6"/>
        <n x="27"/>
      </t>
    </mdx>
    <mdx n="119" f="v">
      <t c="7">
        <n x="111"/>
        <n x="31"/>
        <n x="32" s="1"/>
        <n x="116" s="1"/>
        <n x="120" s="1"/>
        <n x="117" s="1"/>
        <n x="27"/>
      </t>
    </mdx>
    <mdx n="119" f="v">
      <t c="7">
        <n x="111"/>
        <n x="31"/>
        <n x="32" s="1"/>
        <n x="116" s="1"/>
        <n x="120" s="1"/>
        <n x="5"/>
        <n x="27"/>
      </t>
    </mdx>
    <mdx n="119" f="v">
      <t c="7">
        <n x="111"/>
        <n x="31"/>
        <n x="32" s="1"/>
        <n x="116" s="1"/>
        <n x="120" s="1"/>
        <n x="6"/>
        <n x="27"/>
      </t>
    </mdx>
    <mdx n="119" f="v">
      <t c="6">
        <n x="111"/>
        <n x="31"/>
        <n x="32" s="1"/>
        <n x="116" s="1"/>
        <n x="120" s="1"/>
        <n x="27"/>
      </t>
    </mdx>
    <mdx n="119" f="v">
      <t c="7">
        <n x="112"/>
        <n x="31"/>
        <n x="32" s="1"/>
        <n x="116" s="1"/>
        <n x="120" s="1"/>
        <n x="117" s="1"/>
        <n x="5"/>
      </t>
    </mdx>
    <mdx n="119" f="v">
      <t c="7">
        <n x="112"/>
        <n x="31"/>
        <n x="32" s="1"/>
        <n x="116" s="1"/>
        <n x="120" s="1"/>
        <n x="117" s="1"/>
        <n x="6"/>
      </t>
    </mdx>
    <mdx n="119" f="v">
      <t c="6">
        <n x="112"/>
        <n x="31"/>
        <n x="32" s="1"/>
        <n x="116" s="1"/>
        <n x="120" s="1"/>
        <n x="117" s="1"/>
      </t>
    </mdx>
    <mdx n="119" f="v">
      <t c="6">
        <n x="112"/>
        <n x="31"/>
        <n x="32" s="1"/>
        <n x="116" s="1"/>
        <n x="120" s="1"/>
        <n x="5"/>
      </t>
    </mdx>
    <mdx n="119" f="v">
      <t c="6">
        <n x="112"/>
        <n x="31"/>
        <n x="32" s="1"/>
        <n x="116" s="1"/>
        <n x="120" s="1"/>
        <n x="6"/>
      </t>
    </mdx>
    <mdx n="119" f="v">
      <t c="5">
        <n x="112"/>
        <n x="31"/>
        <n x="32" s="1"/>
        <n x="116" s="1"/>
        <n x="120" s="1"/>
      </t>
    </mdx>
    <mdx n="119" f="v">
      <t c="8">
        <n x="112"/>
        <n x="31"/>
        <n x="32" s="1"/>
        <n x="116" s="1"/>
        <n x="120" s="1"/>
        <n x="117" s="1"/>
        <n x="5"/>
        <n x="24"/>
      </t>
    </mdx>
    <mdx n="119" f="v">
      <t c="8">
        <n x="112"/>
        <n x="31"/>
        <n x="32" s="1"/>
        <n x="116" s="1"/>
        <n x="120" s="1"/>
        <n x="117" s="1"/>
        <n x="6"/>
        <n x="24"/>
      </t>
    </mdx>
    <mdx n="119" f="v">
      <t c="7">
        <n x="112"/>
        <n x="31"/>
        <n x="32" s="1"/>
        <n x="116" s="1"/>
        <n x="120" s="1"/>
        <n x="117" s="1"/>
        <n x="24"/>
      </t>
    </mdx>
    <mdx n="119" f="v">
      <t c="7">
        <n x="112"/>
        <n x="31"/>
        <n x="32" s="1"/>
        <n x="116" s="1"/>
        <n x="120" s="1"/>
        <n x="5"/>
        <n x="24"/>
      </t>
    </mdx>
    <mdx n="119" f="v">
      <t c="7">
        <n x="112"/>
        <n x="31"/>
        <n x="32" s="1"/>
        <n x="116" s="1"/>
        <n x="120" s="1"/>
        <n x="6"/>
        <n x="24"/>
      </t>
    </mdx>
    <mdx n="119" f="v">
      <t c="6">
        <n x="112"/>
        <n x="31"/>
        <n x="32" s="1"/>
        <n x="116" s="1"/>
        <n x="120" s="1"/>
        <n x="24"/>
      </t>
    </mdx>
    <mdx n="119" f="v">
      <t c="8">
        <n x="112"/>
        <n x="31"/>
        <n x="32" s="1"/>
        <n x="116" s="1"/>
        <n x="120" s="1"/>
        <n x="117" s="1"/>
        <n x="5"/>
        <n x="29" s="1"/>
      </t>
    </mdx>
    <mdx n="119" f="v">
      <t c="8">
        <n x="112"/>
        <n x="31"/>
        <n x="32" s="1"/>
        <n x="116" s="1"/>
        <n x="120" s="1"/>
        <n x="117" s="1"/>
        <n x="6"/>
        <n x="29" s="1"/>
      </t>
    </mdx>
    <mdx n="119" f="v">
      <t c="7">
        <n x="112"/>
        <n x="31"/>
        <n x="32" s="1"/>
        <n x="116" s="1"/>
        <n x="120" s="1"/>
        <n x="117" s="1"/>
        <n x="29" s="1"/>
      </t>
    </mdx>
    <mdx n="119" f="v">
      <t c="7">
        <n x="112"/>
        <n x="31"/>
        <n x="32" s="1"/>
        <n x="116" s="1"/>
        <n x="120" s="1"/>
        <n x="5"/>
        <n x="29" s="1"/>
      </t>
    </mdx>
    <mdx n="119" f="v">
      <t c="7">
        <n x="112"/>
        <n x="31"/>
        <n x="32" s="1"/>
        <n x="116" s="1"/>
        <n x="120" s="1"/>
        <n x="6"/>
        <n x="29" s="1"/>
      </t>
    </mdx>
    <mdx n="119" f="v">
      <t c="6">
        <n x="112"/>
        <n x="31"/>
        <n x="32" s="1"/>
        <n x="116" s="1"/>
        <n x="120" s="1"/>
        <n x="29" s="1"/>
      </t>
    </mdx>
    <mdx n="119" f="v">
      <t c="8">
        <n x="112"/>
        <n x="31"/>
        <n x="32" s="1"/>
        <n x="116" s="1"/>
        <n x="120" s="1"/>
        <n x="117" s="1"/>
        <n x="5"/>
        <n x="25"/>
      </t>
    </mdx>
    <mdx n="119" f="v">
      <t c="8">
        <n x="112"/>
        <n x="31"/>
        <n x="32" s="1"/>
        <n x="116" s="1"/>
        <n x="120" s="1"/>
        <n x="117" s="1"/>
        <n x="6"/>
        <n x="25"/>
      </t>
    </mdx>
    <mdx n="119" f="v">
      <t c="7">
        <n x="112"/>
        <n x="31"/>
        <n x="32" s="1"/>
        <n x="116" s="1"/>
        <n x="120" s="1"/>
        <n x="117" s="1"/>
        <n x="25"/>
      </t>
    </mdx>
    <mdx n="119" f="v">
      <t c="7">
        <n x="112"/>
        <n x="31"/>
        <n x="32" s="1"/>
        <n x="116" s="1"/>
        <n x="120" s="1"/>
        <n x="5"/>
        <n x="25"/>
      </t>
    </mdx>
    <mdx n="119" f="v">
      <t c="7">
        <n x="112"/>
        <n x="31"/>
        <n x="32" s="1"/>
        <n x="116" s="1"/>
        <n x="120" s="1"/>
        <n x="6"/>
        <n x="25"/>
      </t>
    </mdx>
    <mdx n="119" f="v">
      <t c="6">
        <n x="112"/>
        <n x="31"/>
        <n x="32" s="1"/>
        <n x="116" s="1"/>
        <n x="120" s="1"/>
        <n x="25"/>
      </t>
    </mdx>
    <mdx n="119" f="v">
      <t c="8">
        <n x="112"/>
        <n x="31"/>
        <n x="32" s="1"/>
        <n x="116" s="1"/>
        <n x="120" s="1"/>
        <n x="117" s="1"/>
        <n x="5"/>
        <n x="26"/>
      </t>
    </mdx>
    <mdx n="119" f="v">
      <t c="8">
        <n x="112"/>
        <n x="31"/>
        <n x="32" s="1"/>
        <n x="116" s="1"/>
        <n x="120" s="1"/>
        <n x="117" s="1"/>
        <n x="6"/>
        <n x="26"/>
      </t>
    </mdx>
    <mdx n="119" f="v">
      <t c="7">
        <n x="112"/>
        <n x="31"/>
        <n x="32" s="1"/>
        <n x="116" s="1"/>
        <n x="120" s="1"/>
        <n x="117" s="1"/>
        <n x="26"/>
      </t>
    </mdx>
    <mdx n="119" f="v">
      <t c="7">
        <n x="112"/>
        <n x="31"/>
        <n x="32" s="1"/>
        <n x="116" s="1"/>
        <n x="120" s="1"/>
        <n x="5"/>
        <n x="26"/>
      </t>
    </mdx>
    <mdx n="119" f="v">
      <t c="7">
        <n x="112"/>
        <n x="31"/>
        <n x="32" s="1"/>
        <n x="116" s="1"/>
        <n x="120" s="1"/>
        <n x="6"/>
        <n x="26"/>
      </t>
    </mdx>
    <mdx n="119" f="v">
      <t c="6">
        <n x="112"/>
        <n x="31"/>
        <n x="32" s="1"/>
        <n x="116" s="1"/>
        <n x="120" s="1"/>
        <n x="26"/>
      </t>
    </mdx>
    <mdx n="119" f="v">
      <t c="8">
        <n x="112"/>
        <n x="31"/>
        <n x="32" s="1"/>
        <n x="116" s="1"/>
        <n x="120" s="1"/>
        <n x="117" s="1"/>
        <n x="5"/>
        <n x="27"/>
      </t>
    </mdx>
    <mdx n="119" f="v">
      <t c="8">
        <n x="112"/>
        <n x="31"/>
        <n x="32" s="1"/>
        <n x="116" s="1"/>
        <n x="120" s="1"/>
        <n x="117" s="1"/>
        <n x="6"/>
        <n x="27"/>
      </t>
    </mdx>
    <mdx n="119" f="v">
      <t c="7">
        <n x="112"/>
        <n x="31"/>
        <n x="32" s="1"/>
        <n x="116" s="1"/>
        <n x="120" s="1"/>
        <n x="117" s="1"/>
        <n x="27"/>
      </t>
    </mdx>
    <mdx n="119" f="v">
      <t c="7">
        <n x="112"/>
        <n x="31"/>
        <n x="32" s="1"/>
        <n x="116" s="1"/>
        <n x="120" s="1"/>
        <n x="5"/>
        <n x="27"/>
      </t>
    </mdx>
    <mdx n="119" f="v">
      <t c="7">
        <n x="112"/>
        <n x="31"/>
        <n x="32" s="1"/>
        <n x="116" s="1"/>
        <n x="120" s="1"/>
        <n x="6"/>
        <n x="27"/>
      </t>
    </mdx>
    <mdx n="119" f="v">
      <t c="6">
        <n x="112"/>
        <n x="31"/>
        <n x="32" s="1"/>
        <n x="116" s="1"/>
        <n x="120" s="1"/>
        <n x="27"/>
      </t>
    </mdx>
    <mdx n="119" f="v">
      <t c="8">
        <n x="112"/>
        <n x="31"/>
        <n x="32" s="1"/>
        <n x="116" s="1"/>
        <n x="120" s="1"/>
        <n x="117" s="1"/>
        <n x="6"/>
        <n x="28"/>
      </t>
    </mdx>
    <mdx n="119" f="v">
      <t c="7">
        <n x="112"/>
        <n x="31"/>
        <n x="32" s="1"/>
        <n x="116" s="1"/>
        <n x="120" s="1"/>
        <n x="117" s="1"/>
        <n x="28"/>
      </t>
    </mdx>
    <mdx n="119" f="v">
      <t c="7">
        <n x="112"/>
        <n x="31"/>
        <n x="32" s="1"/>
        <n x="116" s="1"/>
        <n x="120" s="1"/>
        <n x="6"/>
        <n x="28"/>
      </t>
    </mdx>
    <mdx n="119" f="v">
      <t c="6">
        <n x="112"/>
        <n x="31"/>
        <n x="32" s="1"/>
        <n x="116" s="1"/>
        <n x="120" s="1"/>
        <n x="28"/>
      </t>
    </mdx>
    <mdx n="119" f="v">
      <t c="7">
        <n x="113"/>
        <n x="31"/>
        <n x="32" s="1"/>
        <n x="116" s="1"/>
        <n x="120" s="1"/>
        <n x="117" s="1"/>
        <n x="5"/>
      </t>
    </mdx>
    <mdx n="119" f="v">
      <t c="7">
        <n x="113"/>
        <n x="31"/>
        <n x="32" s="1"/>
        <n x="116" s="1"/>
        <n x="120" s="1"/>
        <n x="117" s="1"/>
        <n x="6"/>
      </t>
    </mdx>
    <mdx n="119" f="v">
      <t c="6">
        <n x="113"/>
        <n x="31"/>
        <n x="32" s="1"/>
        <n x="116" s="1"/>
        <n x="120" s="1"/>
        <n x="117" s="1"/>
      </t>
    </mdx>
    <mdx n="119" f="v">
      <t c="6">
        <n x="113"/>
        <n x="31"/>
        <n x="32" s="1"/>
        <n x="116" s="1"/>
        <n x="120" s="1"/>
        <n x="5"/>
      </t>
    </mdx>
    <mdx n="119" f="v">
      <t c="6">
        <n x="113"/>
        <n x="31"/>
        <n x="32" s="1"/>
        <n x="116" s="1"/>
        <n x="120" s="1"/>
        <n x="6"/>
      </t>
    </mdx>
    <mdx n="119" f="v">
      <t c="5">
        <n x="113"/>
        <n x="31"/>
        <n x="32" s="1"/>
        <n x="116" s="1"/>
        <n x="120" s="1"/>
      </t>
    </mdx>
    <mdx n="119" f="v">
      <t c="8">
        <n x="113"/>
        <n x="31"/>
        <n x="32" s="1"/>
        <n x="116" s="1"/>
        <n x="120" s="1"/>
        <n x="117" s="1"/>
        <n x="5"/>
        <n x="29" s="1"/>
      </t>
    </mdx>
    <mdx n="119" f="v">
      <t c="8">
        <n x="113"/>
        <n x="31"/>
        <n x="32" s="1"/>
        <n x="116" s="1"/>
        <n x="120" s="1"/>
        <n x="117" s="1"/>
        <n x="6"/>
        <n x="29" s="1"/>
      </t>
    </mdx>
    <mdx n="119" f="v">
      <t c="7">
        <n x="113"/>
        <n x="31"/>
        <n x="32" s="1"/>
        <n x="116" s="1"/>
        <n x="120" s="1"/>
        <n x="117" s="1"/>
        <n x="29" s="1"/>
      </t>
    </mdx>
    <mdx n="119" f="v">
      <t c="7">
        <n x="113"/>
        <n x="31"/>
        <n x="32" s="1"/>
        <n x="116" s="1"/>
        <n x="120" s="1"/>
        <n x="5"/>
        <n x="29" s="1"/>
      </t>
    </mdx>
    <mdx n="119" f="v">
      <t c="7">
        <n x="113"/>
        <n x="31"/>
        <n x="32" s="1"/>
        <n x="116" s="1"/>
        <n x="120" s="1"/>
        <n x="6"/>
        <n x="29" s="1"/>
      </t>
    </mdx>
    <mdx n="119" f="v">
      <t c="6">
        <n x="113"/>
        <n x="31"/>
        <n x="32" s="1"/>
        <n x="116" s="1"/>
        <n x="120" s="1"/>
        <n x="29" s="1"/>
      </t>
    </mdx>
    <mdx n="119" f="v">
      <t c="8">
        <n x="113"/>
        <n x="31"/>
        <n x="32" s="1"/>
        <n x="116" s="1"/>
        <n x="120" s="1"/>
        <n x="117" s="1"/>
        <n x="5"/>
        <n x="25"/>
      </t>
    </mdx>
    <mdx n="119" f="v">
      <t c="8">
        <n x="113"/>
        <n x="31"/>
        <n x="32" s="1"/>
        <n x="116" s="1"/>
        <n x="120" s="1"/>
        <n x="117" s="1"/>
        <n x="6"/>
        <n x="25"/>
      </t>
    </mdx>
    <mdx n="119" f="v">
      <t c="7">
        <n x="113"/>
        <n x="31"/>
        <n x="32" s="1"/>
        <n x="116" s="1"/>
        <n x="120" s="1"/>
        <n x="117" s="1"/>
        <n x="25"/>
      </t>
    </mdx>
    <mdx n="119" f="v">
      <t c="7">
        <n x="113"/>
        <n x="31"/>
        <n x="32" s="1"/>
        <n x="116" s="1"/>
        <n x="120" s="1"/>
        <n x="5"/>
        <n x="25"/>
      </t>
    </mdx>
    <mdx n="119" f="v">
      <t c="7">
        <n x="113"/>
        <n x="31"/>
        <n x="32" s="1"/>
        <n x="116" s="1"/>
        <n x="120" s="1"/>
        <n x="6"/>
        <n x="25"/>
      </t>
    </mdx>
    <mdx n="119" f="v">
      <t c="6">
        <n x="113"/>
        <n x="31"/>
        <n x="32" s="1"/>
        <n x="116" s="1"/>
        <n x="120" s="1"/>
        <n x="25"/>
      </t>
    </mdx>
    <mdx n="119" f="v">
      <t c="8">
        <n x="113"/>
        <n x="31"/>
        <n x="32" s="1"/>
        <n x="116" s="1"/>
        <n x="120" s="1"/>
        <n x="117" s="1"/>
        <n x="5"/>
        <n x="26"/>
      </t>
    </mdx>
    <mdx n="119" f="v">
      <t c="8">
        <n x="113"/>
        <n x="31"/>
        <n x="32" s="1"/>
        <n x="116" s="1"/>
        <n x="120" s="1"/>
        <n x="117" s="1"/>
        <n x="6"/>
        <n x="26"/>
      </t>
    </mdx>
    <mdx n="119" f="v">
      <t c="7">
        <n x="113"/>
        <n x="31"/>
        <n x="32" s="1"/>
        <n x="116" s="1"/>
        <n x="120" s="1"/>
        <n x="117" s="1"/>
        <n x="26"/>
      </t>
    </mdx>
    <mdx n="119" f="v">
      <t c="7">
        <n x="113"/>
        <n x="31"/>
        <n x="32" s="1"/>
        <n x="116" s="1"/>
        <n x="120" s="1"/>
        <n x="5"/>
        <n x="26"/>
      </t>
    </mdx>
    <mdx n="119" f="v">
      <t c="7">
        <n x="113"/>
        <n x="31"/>
        <n x="32" s="1"/>
        <n x="116" s="1"/>
        <n x="120" s="1"/>
        <n x="6"/>
        <n x="26"/>
      </t>
    </mdx>
    <mdx n="119" f="v">
      <t c="6">
        <n x="113"/>
        <n x="31"/>
        <n x="32" s="1"/>
        <n x="116" s="1"/>
        <n x="120" s="1"/>
        <n x="26"/>
      </t>
    </mdx>
    <mdx n="119" f="v">
      <t c="8">
        <n x="113"/>
        <n x="31"/>
        <n x="32" s="1"/>
        <n x="116" s="1"/>
        <n x="120" s="1"/>
        <n x="117" s="1"/>
        <n x="5"/>
        <n x="27"/>
      </t>
    </mdx>
    <mdx n="119" f="v">
      <t c="8">
        <n x="113"/>
        <n x="31"/>
        <n x="32" s="1"/>
        <n x="116" s="1"/>
        <n x="120" s="1"/>
        <n x="117" s="1"/>
        <n x="6"/>
        <n x="27"/>
      </t>
    </mdx>
    <mdx n="119" f="v">
      <t c="7">
        <n x="113"/>
        <n x="31"/>
        <n x="32" s="1"/>
        <n x="116" s="1"/>
        <n x="120" s="1"/>
        <n x="117" s="1"/>
        <n x="27"/>
      </t>
    </mdx>
    <mdx n="119" f="v">
      <t c="7">
        <n x="113"/>
        <n x="31"/>
        <n x="32" s="1"/>
        <n x="116" s="1"/>
        <n x="120" s="1"/>
        <n x="5"/>
        <n x="27"/>
      </t>
    </mdx>
    <mdx n="119" f="v">
      <t c="7">
        <n x="113"/>
        <n x="31"/>
        <n x="32" s="1"/>
        <n x="116" s="1"/>
        <n x="120" s="1"/>
        <n x="6"/>
        <n x="27"/>
      </t>
    </mdx>
    <mdx n="119" f="v">
      <t c="6">
        <n x="113"/>
        <n x="31"/>
        <n x="32" s="1"/>
        <n x="116" s="1"/>
        <n x="120" s="1"/>
        <n x="27"/>
      </t>
    </mdx>
    <mdx n="119" f="v">
      <t c="8">
        <n x="113"/>
        <n x="31"/>
        <n x="32" s="1"/>
        <n x="116" s="1"/>
        <n x="120" s="1"/>
        <n x="117" s="1"/>
        <n x="5"/>
        <n x="28"/>
      </t>
    </mdx>
    <mdx n="119" f="v">
      <t c="8">
        <n x="113"/>
        <n x="31"/>
        <n x="32" s="1"/>
        <n x="116" s="1"/>
        <n x="120" s="1"/>
        <n x="117" s="1"/>
        <n x="6"/>
        <n x="28"/>
      </t>
    </mdx>
    <mdx n="119" f="v">
      <t c="7">
        <n x="113"/>
        <n x="31"/>
        <n x="32" s="1"/>
        <n x="116" s="1"/>
        <n x="120" s="1"/>
        <n x="117" s="1"/>
        <n x="28"/>
      </t>
    </mdx>
    <mdx n="119" f="v">
      <t c="7">
        <n x="113"/>
        <n x="31"/>
        <n x="32" s="1"/>
        <n x="116" s="1"/>
        <n x="120" s="1"/>
        <n x="5"/>
        <n x="28"/>
      </t>
    </mdx>
    <mdx n="119" f="v">
      <t c="7">
        <n x="113"/>
        <n x="31"/>
        <n x="32" s="1"/>
        <n x="116" s="1"/>
        <n x="120" s="1"/>
        <n x="6"/>
        <n x="28"/>
      </t>
    </mdx>
    <mdx n="119" f="v">
      <t c="6">
        <n x="113"/>
        <n x="31"/>
        <n x="32" s="1"/>
        <n x="116" s="1"/>
        <n x="120" s="1"/>
        <n x="28"/>
      </t>
    </mdx>
    <mdx n="119" f="v">
      <t c="7">
        <n x="114"/>
        <n x="31"/>
        <n x="32" s="1"/>
        <n x="116" s="1"/>
        <n x="120" s="1"/>
        <n x="117" s="1"/>
        <n x="5"/>
      </t>
    </mdx>
    <mdx n="119" f="v">
      <t c="7">
        <n x="114"/>
        <n x="31"/>
        <n x="32" s="1"/>
        <n x="116" s="1"/>
        <n x="120" s="1"/>
        <n x="117" s="1"/>
        <n x="6"/>
      </t>
    </mdx>
    <mdx n="119" f="v">
      <t c="6">
        <n x="114"/>
        <n x="31"/>
        <n x="32" s="1"/>
        <n x="116" s="1"/>
        <n x="120" s="1"/>
        <n x="117" s="1"/>
      </t>
    </mdx>
    <mdx n="119" f="v">
      <t c="6">
        <n x="114"/>
        <n x="31"/>
        <n x="32" s="1"/>
        <n x="116" s="1"/>
        <n x="120" s="1"/>
        <n x="5"/>
      </t>
    </mdx>
    <mdx n="119" f="v">
      <t c="6">
        <n x="114"/>
        <n x="31"/>
        <n x="32" s="1"/>
        <n x="116" s="1"/>
        <n x="120" s="1"/>
        <n x="6"/>
      </t>
    </mdx>
    <mdx n="119" f="v">
      <t c="5">
        <n x="114"/>
        <n x="31"/>
        <n x="32" s="1"/>
        <n x="116" s="1"/>
        <n x="120" s="1"/>
      </t>
    </mdx>
    <mdx n="119" f="v">
      <t c="8">
        <n x="114"/>
        <n x="31"/>
        <n x="32" s="1"/>
        <n x="116" s="1"/>
        <n x="120" s="1"/>
        <n x="117" s="1"/>
        <n x="6"/>
        <n x="24"/>
      </t>
    </mdx>
    <mdx n="119" f="v">
      <t c="7">
        <n x="114"/>
        <n x="31"/>
        <n x="32" s="1"/>
        <n x="116" s="1"/>
        <n x="120" s="1"/>
        <n x="117" s="1"/>
        <n x="24"/>
      </t>
    </mdx>
    <mdx n="119" f="v">
      <t c="7">
        <n x="114"/>
        <n x="31"/>
        <n x="32" s="1"/>
        <n x="116" s="1"/>
        <n x="120" s="1"/>
        <n x="6"/>
        <n x="24"/>
      </t>
    </mdx>
    <mdx n="119" f="v">
      <t c="6">
        <n x="114"/>
        <n x="31"/>
        <n x="32" s="1"/>
        <n x="116" s="1"/>
        <n x="120" s="1"/>
        <n x="24"/>
      </t>
    </mdx>
    <mdx n="119" f="v">
      <t c="8">
        <n x="114"/>
        <n x="31"/>
        <n x="32" s="1"/>
        <n x="116" s="1"/>
        <n x="120" s="1"/>
        <n x="117" s="1"/>
        <n x="5"/>
        <n x="29" s="1"/>
      </t>
    </mdx>
    <mdx n="119" f="v">
      <t c="8">
        <n x="114"/>
        <n x="31"/>
        <n x="32" s="1"/>
        <n x="116" s="1"/>
        <n x="120" s="1"/>
        <n x="117" s="1"/>
        <n x="6"/>
        <n x="29" s="1"/>
      </t>
    </mdx>
    <mdx n="119" f="v">
      <t c="7">
        <n x="114"/>
        <n x="31"/>
        <n x="32" s="1"/>
        <n x="116" s="1"/>
        <n x="120" s="1"/>
        <n x="117" s="1"/>
        <n x="29" s="1"/>
      </t>
    </mdx>
    <mdx n="119" f="v">
      <t c="7">
        <n x="114"/>
        <n x="31"/>
        <n x="32" s="1"/>
        <n x="116" s="1"/>
        <n x="120" s="1"/>
        <n x="5"/>
        <n x="29" s="1"/>
      </t>
    </mdx>
    <mdx n="119" f="v">
      <t c="7">
        <n x="114"/>
        <n x="31"/>
        <n x="32" s="1"/>
        <n x="116" s="1"/>
        <n x="120" s="1"/>
        <n x="6"/>
        <n x="29" s="1"/>
      </t>
    </mdx>
    <mdx n="119" f="v">
      <t c="6">
        <n x="114"/>
        <n x="31"/>
        <n x="32" s="1"/>
        <n x="116" s="1"/>
        <n x="120" s="1"/>
        <n x="29" s="1"/>
      </t>
    </mdx>
    <mdx n="119" f="v">
      <t c="8">
        <n x="114"/>
        <n x="31"/>
        <n x="32" s="1"/>
        <n x="116" s="1"/>
        <n x="120" s="1"/>
        <n x="117" s="1"/>
        <n x="5"/>
        <n x="25"/>
      </t>
    </mdx>
    <mdx n="119" f="v">
      <t c="8">
        <n x="114"/>
        <n x="31"/>
        <n x="32" s="1"/>
        <n x="116" s="1"/>
        <n x="120" s="1"/>
        <n x="117" s="1"/>
        <n x="6"/>
        <n x="25"/>
      </t>
    </mdx>
    <mdx n="119" f="v">
      <t c="7">
        <n x="114"/>
        <n x="31"/>
        <n x="32" s="1"/>
        <n x="116" s="1"/>
        <n x="120" s="1"/>
        <n x="117" s="1"/>
        <n x="25"/>
      </t>
    </mdx>
    <mdx n="119" f="v">
      <t c="7">
        <n x="114"/>
        <n x="31"/>
        <n x="32" s="1"/>
        <n x="116" s="1"/>
        <n x="120" s="1"/>
        <n x="5"/>
        <n x="25"/>
      </t>
    </mdx>
    <mdx n="119" f="v">
      <t c="7">
        <n x="114"/>
        <n x="31"/>
        <n x="32" s="1"/>
        <n x="116" s="1"/>
        <n x="120" s="1"/>
        <n x="6"/>
        <n x="25"/>
      </t>
    </mdx>
    <mdx n="119" f="v">
      <t c="6">
        <n x="114"/>
        <n x="31"/>
        <n x="32" s="1"/>
        <n x="116" s="1"/>
        <n x="120" s="1"/>
        <n x="25"/>
      </t>
    </mdx>
    <mdx n="119" f="v">
      <t c="8">
        <n x="114"/>
        <n x="31"/>
        <n x="32" s="1"/>
        <n x="116" s="1"/>
        <n x="120" s="1"/>
        <n x="117" s="1"/>
        <n x="5"/>
        <n x="26"/>
      </t>
    </mdx>
    <mdx n="119" f="v">
      <t c="8">
        <n x="114"/>
        <n x="31"/>
        <n x="32" s="1"/>
        <n x="116" s="1"/>
        <n x="120" s="1"/>
        <n x="117" s="1"/>
        <n x="6"/>
        <n x="26"/>
      </t>
    </mdx>
    <mdx n="119" f="v">
      <t c="7">
        <n x="114"/>
        <n x="31"/>
        <n x="32" s="1"/>
        <n x="116" s="1"/>
        <n x="120" s="1"/>
        <n x="117" s="1"/>
        <n x="26"/>
      </t>
    </mdx>
    <mdx n="119" f="v">
      <t c="7">
        <n x="114"/>
        <n x="31"/>
        <n x="32" s="1"/>
        <n x="116" s="1"/>
        <n x="120" s="1"/>
        <n x="5"/>
        <n x="26"/>
      </t>
    </mdx>
    <mdx n="119" f="v">
      <t c="7">
        <n x="114"/>
        <n x="31"/>
        <n x="32" s="1"/>
        <n x="116" s="1"/>
        <n x="120" s="1"/>
        <n x="6"/>
        <n x="26"/>
      </t>
    </mdx>
    <mdx n="119" f="v">
      <t c="6">
        <n x="114"/>
        <n x="31"/>
        <n x="32" s="1"/>
        <n x="116" s="1"/>
        <n x="120" s="1"/>
        <n x="26"/>
      </t>
    </mdx>
    <mdx n="119" f="v">
      <t c="8">
        <n x="114"/>
        <n x="31"/>
        <n x="32" s="1"/>
        <n x="116" s="1"/>
        <n x="120" s="1"/>
        <n x="117" s="1"/>
        <n x="5"/>
        <n x="27"/>
      </t>
    </mdx>
    <mdx n="119" f="v">
      <t c="8">
        <n x="114"/>
        <n x="31"/>
        <n x="32" s="1"/>
        <n x="116" s="1"/>
        <n x="120" s="1"/>
        <n x="117" s="1"/>
        <n x="6"/>
        <n x="27"/>
      </t>
    </mdx>
    <mdx n="119" f="v">
      <t c="7">
        <n x="114"/>
        <n x="31"/>
        <n x="32" s="1"/>
        <n x="116" s="1"/>
        <n x="120" s="1"/>
        <n x="117" s="1"/>
        <n x="27"/>
      </t>
    </mdx>
    <mdx n="119" f="v">
      <t c="7">
        <n x="114"/>
        <n x="31"/>
        <n x="32" s="1"/>
        <n x="116" s="1"/>
        <n x="120" s="1"/>
        <n x="5"/>
        <n x="27"/>
      </t>
    </mdx>
    <mdx n="119" f="v">
      <t c="7">
        <n x="114"/>
        <n x="31"/>
        <n x="32" s="1"/>
        <n x="116" s="1"/>
        <n x="120" s="1"/>
        <n x="6"/>
        <n x="27"/>
      </t>
    </mdx>
    <mdx n="119" f="v">
      <t c="6">
        <n x="114"/>
        <n x="31"/>
        <n x="32" s="1"/>
        <n x="116" s="1"/>
        <n x="120" s="1"/>
        <n x="27"/>
      </t>
    </mdx>
    <mdx n="119" f="v">
      <t c="7">
        <n x="115"/>
        <n x="31"/>
        <n x="32" s="1"/>
        <n x="116" s="1"/>
        <n x="120" s="1"/>
        <n x="33"/>
        <n x="5"/>
      </t>
    </mdx>
    <mdx n="119" f="v">
      <t c="7">
        <n x="115"/>
        <n x="31"/>
        <n x="32" s="1"/>
        <n x="116" s="1"/>
        <n x="120" s="1"/>
        <n x="33"/>
        <n x="6"/>
      </t>
    </mdx>
    <mdx n="119" f="v">
      <t c="6">
        <n x="115"/>
        <n x="31"/>
        <n x="32" s="1"/>
        <n x="116" s="1"/>
        <n x="120" s="1"/>
        <n x="33"/>
      </t>
    </mdx>
    <mdx n="119" f="v">
      <t c="7">
        <n x="115"/>
        <n x="31"/>
        <n x="32" s="1"/>
        <n x="116" s="1"/>
        <n x="120" s="1"/>
        <n x="117" s="1"/>
        <n x="5"/>
      </t>
    </mdx>
    <mdx n="119" f="v">
      <t c="7">
        <n x="115"/>
        <n x="31"/>
        <n x="32" s="1"/>
        <n x="116" s="1"/>
        <n x="120" s="1"/>
        <n x="117" s="1"/>
        <n x="6"/>
      </t>
    </mdx>
    <mdx n="119" f="v">
      <t c="6">
        <n x="115"/>
        <n x="31"/>
        <n x="32" s="1"/>
        <n x="116" s="1"/>
        <n x="120" s="1"/>
        <n x="117" s="1"/>
      </t>
    </mdx>
    <mdx n="119" f="v">
      <t c="6">
        <n x="115"/>
        <n x="31"/>
        <n x="32" s="1"/>
        <n x="116" s="1"/>
        <n x="120" s="1"/>
        <n x="5"/>
      </t>
    </mdx>
    <mdx n="119" f="v">
      <t c="6">
        <n x="115"/>
        <n x="31"/>
        <n x="32" s="1"/>
        <n x="116" s="1"/>
        <n x="120" s="1"/>
        <n x="6"/>
      </t>
    </mdx>
    <mdx n="119" f="v">
      <t c="5">
        <n x="115"/>
        <n x="31"/>
        <n x="32" s="1"/>
        <n x="116" s="1"/>
        <n x="120" s="1"/>
      </t>
    </mdx>
    <mdx n="119" f="v">
      <t c="8">
        <n x="115"/>
        <n x="31"/>
        <n x="32" s="1"/>
        <n x="116" s="1"/>
        <n x="120" s="1"/>
        <n x="33"/>
        <n x="5"/>
        <n x="29" s="1"/>
      </t>
    </mdx>
    <mdx n="119" f="v">
      <t c="8">
        <n x="115"/>
        <n x="31"/>
        <n x="32" s="1"/>
        <n x="116" s="1"/>
        <n x="120" s="1"/>
        <n x="33"/>
        <n x="6"/>
        <n x="29" s="1"/>
      </t>
    </mdx>
    <mdx n="119" f="v">
      <t c="7">
        <n x="115"/>
        <n x="31"/>
        <n x="32" s="1"/>
        <n x="116" s="1"/>
        <n x="120" s="1"/>
        <n x="33"/>
        <n x="29" s="1"/>
      </t>
    </mdx>
    <mdx n="119" f="v">
      <t c="8">
        <n x="115"/>
        <n x="31"/>
        <n x="32" s="1"/>
        <n x="116" s="1"/>
        <n x="120" s="1"/>
        <n x="117" s="1"/>
        <n x="5"/>
        <n x="29" s="1"/>
      </t>
    </mdx>
    <mdx n="119" f="v">
      <t c="8">
        <n x="115"/>
        <n x="31"/>
        <n x="32" s="1"/>
        <n x="116" s="1"/>
        <n x="120" s="1"/>
        <n x="117" s="1"/>
        <n x="6"/>
        <n x="29" s="1"/>
      </t>
    </mdx>
    <mdx n="119" f="v">
      <t c="7">
        <n x="115"/>
        <n x="31"/>
        <n x="32" s="1"/>
        <n x="116" s="1"/>
        <n x="120" s="1"/>
        <n x="117" s="1"/>
        <n x="29" s="1"/>
      </t>
    </mdx>
    <mdx n="119" f="v">
      <t c="7">
        <n x="115"/>
        <n x="31"/>
        <n x="32" s="1"/>
        <n x="116" s="1"/>
        <n x="120" s="1"/>
        <n x="5"/>
        <n x="29" s="1"/>
      </t>
    </mdx>
    <mdx n="119" f="v">
      <t c="7">
        <n x="115"/>
        <n x="31"/>
        <n x="32" s="1"/>
        <n x="116" s="1"/>
        <n x="120" s="1"/>
        <n x="6"/>
        <n x="29" s="1"/>
      </t>
    </mdx>
    <mdx n="119" f="v">
      <t c="6">
        <n x="115"/>
        <n x="31"/>
        <n x="32" s="1"/>
        <n x="116" s="1"/>
        <n x="120" s="1"/>
        <n x="29" s="1"/>
      </t>
    </mdx>
    <mdx n="119" f="v">
      <t c="8">
        <n x="115"/>
        <n x="31"/>
        <n x="32" s="1"/>
        <n x="116" s="1"/>
        <n x="120" s="1"/>
        <n x="33"/>
        <n x="5"/>
        <n x="25"/>
      </t>
    </mdx>
    <mdx n="119" f="v">
      <t c="8">
        <n x="115"/>
        <n x="31"/>
        <n x="32" s="1"/>
        <n x="116" s="1"/>
        <n x="120" s="1"/>
        <n x="33"/>
        <n x="6"/>
        <n x="25"/>
      </t>
    </mdx>
    <mdx n="119" f="v">
      <t c="7">
        <n x="115"/>
        <n x="31"/>
        <n x="32" s="1"/>
        <n x="116" s="1"/>
        <n x="120" s="1"/>
        <n x="33"/>
        <n x="25"/>
      </t>
    </mdx>
    <mdx n="119" f="v">
      <t c="8">
        <n x="115"/>
        <n x="31"/>
        <n x="32" s="1"/>
        <n x="116" s="1"/>
        <n x="120" s="1"/>
        <n x="117" s="1"/>
        <n x="5"/>
        <n x="25"/>
      </t>
    </mdx>
    <mdx n="119" f="v">
      <t c="8">
        <n x="115"/>
        <n x="31"/>
        <n x="32" s="1"/>
        <n x="116" s="1"/>
        <n x="120" s="1"/>
        <n x="117" s="1"/>
        <n x="6"/>
        <n x="25"/>
      </t>
    </mdx>
    <mdx n="119" f="v">
      <t c="7">
        <n x="115"/>
        <n x="31"/>
        <n x="32" s="1"/>
        <n x="116" s="1"/>
        <n x="120" s="1"/>
        <n x="117" s="1"/>
        <n x="25"/>
      </t>
    </mdx>
    <mdx n="119" f="v">
      <t c="7">
        <n x="115"/>
        <n x="31"/>
        <n x="32" s="1"/>
        <n x="116" s="1"/>
        <n x="120" s="1"/>
        <n x="5"/>
        <n x="25"/>
      </t>
    </mdx>
    <mdx n="119" f="v">
      <t c="7">
        <n x="115"/>
        <n x="31"/>
        <n x="32" s="1"/>
        <n x="116" s="1"/>
        <n x="120" s="1"/>
        <n x="6"/>
        <n x="25"/>
      </t>
    </mdx>
    <mdx n="119" f="v">
      <t c="6">
        <n x="115"/>
        <n x="31"/>
        <n x="32" s="1"/>
        <n x="116" s="1"/>
        <n x="120" s="1"/>
        <n x="25"/>
      </t>
    </mdx>
    <mdx n="119" f="v">
      <t c="8">
        <n x="115"/>
        <n x="31"/>
        <n x="32" s="1"/>
        <n x="116" s="1"/>
        <n x="120" s="1"/>
        <n x="33"/>
        <n x="5"/>
        <n x="26"/>
      </t>
    </mdx>
    <mdx n="119" f="v">
      <t c="7">
        <n x="115"/>
        <n x="31"/>
        <n x="32" s="1"/>
        <n x="116" s="1"/>
        <n x="120" s="1"/>
        <n x="33"/>
        <n x="26"/>
      </t>
    </mdx>
    <mdx n="119" f="v">
      <t c="8">
        <n x="115"/>
        <n x="31"/>
        <n x="32" s="1"/>
        <n x="116" s="1"/>
        <n x="120" s="1"/>
        <n x="117" s="1"/>
        <n x="5"/>
        <n x="26"/>
      </t>
    </mdx>
    <mdx n="119" f="v">
      <t c="8">
        <n x="115"/>
        <n x="31"/>
        <n x="32" s="1"/>
        <n x="116" s="1"/>
        <n x="120" s="1"/>
        <n x="117" s="1"/>
        <n x="6"/>
        <n x="26"/>
      </t>
    </mdx>
    <mdx n="119" f="v">
      <t c="7">
        <n x="115"/>
        <n x="31"/>
        <n x="32" s="1"/>
        <n x="116" s="1"/>
        <n x="120" s="1"/>
        <n x="117" s="1"/>
        <n x="26"/>
      </t>
    </mdx>
    <mdx n="119" f="v">
      <t c="7">
        <n x="115"/>
        <n x="31"/>
        <n x="32" s="1"/>
        <n x="116" s="1"/>
        <n x="120" s="1"/>
        <n x="5"/>
        <n x="26"/>
      </t>
    </mdx>
    <mdx n="119" f="v">
      <t c="7">
        <n x="115"/>
        <n x="31"/>
        <n x="32" s="1"/>
        <n x="116" s="1"/>
        <n x="120" s="1"/>
        <n x="6"/>
        <n x="26"/>
      </t>
    </mdx>
    <mdx n="119" f="v">
      <t c="6">
        <n x="115"/>
        <n x="31"/>
        <n x="32" s="1"/>
        <n x="116" s="1"/>
        <n x="120" s="1"/>
        <n x="26"/>
      </t>
    </mdx>
    <mdx n="119" f="v">
      <t c="8">
        <n x="115"/>
        <n x="31"/>
        <n x="32" s="1"/>
        <n x="116" s="1"/>
        <n x="120" s="1"/>
        <n x="33"/>
        <n x="6"/>
        <n x="27"/>
      </t>
    </mdx>
    <mdx n="119" f="v">
      <t c="7">
        <n x="115"/>
        <n x="31"/>
        <n x="32" s="1"/>
        <n x="116" s="1"/>
        <n x="120" s="1"/>
        <n x="33"/>
        <n x="27"/>
      </t>
    </mdx>
    <mdx n="119" f="v">
      <t c="8">
        <n x="115"/>
        <n x="31"/>
        <n x="32" s="1"/>
        <n x="116" s="1"/>
        <n x="120" s="1"/>
        <n x="117" s="1"/>
        <n x="5"/>
        <n x="27"/>
      </t>
    </mdx>
    <mdx n="119" f="v">
      <t c="8">
        <n x="115"/>
        <n x="31"/>
        <n x="32" s="1"/>
        <n x="116" s="1"/>
        <n x="120" s="1"/>
        <n x="117" s="1"/>
        <n x="6"/>
        <n x="27"/>
      </t>
    </mdx>
    <mdx n="119" f="v">
      <t c="7">
        <n x="115"/>
        <n x="31"/>
        <n x="32" s="1"/>
        <n x="116" s="1"/>
        <n x="120" s="1"/>
        <n x="117" s="1"/>
        <n x="27"/>
      </t>
    </mdx>
    <mdx n="119" f="v">
      <t c="7">
        <n x="115"/>
        <n x="31"/>
        <n x="32" s="1"/>
        <n x="116" s="1"/>
        <n x="120" s="1"/>
        <n x="5"/>
        <n x="27"/>
      </t>
    </mdx>
    <mdx n="119" f="v">
      <t c="7">
        <n x="115"/>
        <n x="31"/>
        <n x="32" s="1"/>
        <n x="116" s="1"/>
        <n x="120" s="1"/>
        <n x="6"/>
        <n x="27"/>
      </t>
    </mdx>
    <mdx n="119" f="v">
      <t c="6">
        <n x="115"/>
        <n x="31"/>
        <n x="32" s="1"/>
        <n x="116" s="1"/>
        <n x="120" s="1"/>
        <n x="27"/>
      </t>
    </mdx>
    <mdx n="119" f="v">
      <t c="7">
        <n x="31"/>
        <n x="32" s="1"/>
        <n x="116" s="1"/>
        <n x="120" s="1"/>
        <n x="33"/>
        <n x="5"/>
        <n x="12"/>
      </t>
    </mdx>
    <mdx n="119" f="v">
      <t c="7">
        <n x="31"/>
        <n x="32" s="1"/>
        <n x="116" s="1"/>
        <n x="120" s="1"/>
        <n x="33"/>
        <n x="6"/>
        <n x="12"/>
      </t>
    </mdx>
    <mdx n="119" f="v">
      <t c="6">
        <n x="31"/>
        <n x="32" s="1"/>
        <n x="116" s="1"/>
        <n x="120" s="1"/>
        <n x="33"/>
        <n x="12"/>
      </t>
    </mdx>
    <mdx n="119" f="v">
      <t c="7">
        <n x="31"/>
        <n x="32" s="1"/>
        <n x="116" s="1"/>
        <n x="120" s="1"/>
        <n x="34" s="1"/>
        <n x="5"/>
        <n x="12"/>
      </t>
    </mdx>
    <mdx n="119" f="v">
      <t c="7">
        <n x="31"/>
        <n x="32" s="1"/>
        <n x="116" s="1"/>
        <n x="120" s="1"/>
        <n x="34" s="1"/>
        <n x="6"/>
        <n x="12"/>
      </t>
    </mdx>
    <mdx n="119" f="v">
      <t c="6">
        <n x="31"/>
        <n x="32" s="1"/>
        <n x="116" s="1"/>
        <n x="120" s="1"/>
        <n x="34" s="1"/>
        <n x="12"/>
      </t>
    </mdx>
    <mdx n="119" f="v">
      <t c="7">
        <n x="31"/>
        <n x="32" s="1"/>
        <n x="116" s="1"/>
        <n x="120" s="1"/>
        <n x="117" s="1"/>
        <n x="5"/>
        <n x="12"/>
      </t>
    </mdx>
    <mdx n="119" f="v">
      <t c="7">
        <n x="31"/>
        <n x="32" s="1"/>
        <n x="116" s="1"/>
        <n x="120" s="1"/>
        <n x="117" s="1"/>
        <n x="6"/>
        <n x="12"/>
      </t>
    </mdx>
    <mdx n="119" f="v">
      <t c="6">
        <n x="31"/>
        <n x="32" s="1"/>
        <n x="116" s="1"/>
        <n x="120" s="1"/>
        <n x="117" s="1"/>
        <n x="12"/>
      </t>
    </mdx>
    <mdx n="119" f="v">
      <t c="6">
        <n x="31"/>
        <n x="32" s="1"/>
        <n x="116" s="1"/>
        <n x="120" s="1"/>
        <n x="5"/>
        <n x="12"/>
      </t>
    </mdx>
    <mdx n="119" f="v">
      <t c="6">
        <n x="31"/>
        <n x="32" s="1"/>
        <n x="116" s="1"/>
        <n x="120" s="1"/>
        <n x="6"/>
        <n x="12"/>
      </t>
    </mdx>
    <mdx n="119" f="v">
      <t c="5">
        <n x="31"/>
        <n x="32" s="1"/>
        <n x="116" s="1"/>
        <n x="120" s="1"/>
        <n x="12"/>
      </t>
    </mdx>
    <mdx n="119" f="v">
      <t c="7">
        <n x="31"/>
        <n x="32" s="1"/>
        <n x="116" s="1"/>
        <n x="120" s="1"/>
        <n x="33"/>
        <n x="5"/>
        <n x="13"/>
      </t>
    </mdx>
    <mdx n="119" f="v">
      <t c="7">
        <n x="31"/>
        <n x="32" s="1"/>
        <n x="116" s="1"/>
        <n x="120" s="1"/>
        <n x="33"/>
        <n x="6"/>
        <n x="13"/>
      </t>
    </mdx>
    <mdx n="119" f="v">
      <t c="6">
        <n x="31"/>
        <n x="32" s="1"/>
        <n x="116" s="1"/>
        <n x="120" s="1"/>
        <n x="33"/>
        <n x="13"/>
      </t>
    </mdx>
    <mdx n="119" f="v">
      <t c="7">
        <n x="31"/>
        <n x="32" s="1"/>
        <n x="116" s="1"/>
        <n x="120" s="1"/>
        <n x="34" s="1"/>
        <n x="5"/>
        <n x="13"/>
      </t>
    </mdx>
    <mdx n="119" f="v">
      <t c="7">
        <n x="31"/>
        <n x="32" s="1"/>
        <n x="116" s="1"/>
        <n x="120" s="1"/>
        <n x="34" s="1"/>
        <n x="6"/>
        <n x="13"/>
      </t>
    </mdx>
    <mdx n="119" f="v">
      <t c="6">
        <n x="31"/>
        <n x="32" s="1"/>
        <n x="116" s="1"/>
        <n x="120" s="1"/>
        <n x="34" s="1"/>
        <n x="13"/>
      </t>
    </mdx>
    <mdx n="119" f="v">
      <t c="7">
        <n x="31"/>
        <n x="32" s="1"/>
        <n x="116" s="1"/>
        <n x="120" s="1"/>
        <n x="117" s="1"/>
        <n x="5"/>
        <n x="13"/>
      </t>
    </mdx>
    <mdx n="119" f="v">
      <t c="7">
        <n x="31"/>
        <n x="32" s="1"/>
        <n x="116" s="1"/>
        <n x="120" s="1"/>
        <n x="117" s="1"/>
        <n x="6"/>
        <n x="13"/>
      </t>
    </mdx>
    <mdx n="119" f="v">
      <t c="6">
        <n x="31"/>
        <n x="32" s="1"/>
        <n x="116" s="1"/>
        <n x="120" s="1"/>
        <n x="117" s="1"/>
        <n x="13"/>
      </t>
    </mdx>
    <mdx n="119" f="v">
      <t c="6">
        <n x="31"/>
        <n x="32" s="1"/>
        <n x="116" s="1"/>
        <n x="120" s="1"/>
        <n x="5"/>
        <n x="13"/>
      </t>
    </mdx>
    <mdx n="119" f="v">
      <t c="6">
        <n x="31"/>
        <n x="32" s="1"/>
        <n x="116" s="1"/>
        <n x="120" s="1"/>
        <n x="6"/>
        <n x="13"/>
      </t>
    </mdx>
    <mdx n="119" f="v">
      <t c="5">
        <n x="31"/>
        <n x="32" s="1"/>
        <n x="116" s="1"/>
        <n x="120" s="1"/>
        <n x="13"/>
      </t>
    </mdx>
    <mdx n="119" f="v">
      <t c="7">
        <n x="31"/>
        <n x="32" s="1"/>
        <n x="116" s="1"/>
        <n x="120" s="1"/>
        <n x="33"/>
        <n x="5"/>
        <n x="14"/>
      </t>
    </mdx>
    <mdx n="119" f="v">
      <t c="7">
        <n x="31"/>
        <n x="32" s="1"/>
        <n x="116" s="1"/>
        <n x="120" s="1"/>
        <n x="33"/>
        <n x="6"/>
        <n x="14"/>
      </t>
    </mdx>
    <mdx n="119" f="v">
      <t c="6">
        <n x="31"/>
        <n x="32" s="1"/>
        <n x="116" s="1"/>
        <n x="120" s="1"/>
        <n x="33"/>
        <n x="14"/>
      </t>
    </mdx>
    <mdx n="119" f="v">
      <t c="7">
        <n x="31"/>
        <n x="32" s="1"/>
        <n x="116" s="1"/>
        <n x="120" s="1"/>
        <n x="34" s="1"/>
        <n x="5"/>
        <n x="14"/>
      </t>
    </mdx>
    <mdx n="119" f="v">
      <t c="7">
        <n x="31"/>
        <n x="32" s="1"/>
        <n x="116" s="1"/>
        <n x="120" s="1"/>
        <n x="34" s="1"/>
        <n x="6"/>
        <n x="14"/>
      </t>
    </mdx>
    <mdx n="119" f="v">
      <t c="6">
        <n x="31"/>
        <n x="32" s="1"/>
        <n x="116" s="1"/>
        <n x="120" s="1"/>
        <n x="34" s="1"/>
        <n x="14"/>
      </t>
    </mdx>
    <mdx n="119" f="v">
      <t c="7">
        <n x="31"/>
        <n x="32" s="1"/>
        <n x="116" s="1"/>
        <n x="120" s="1"/>
        <n x="117" s="1"/>
        <n x="5"/>
        <n x="14"/>
      </t>
    </mdx>
    <mdx n="119" f="v">
      <t c="7">
        <n x="31"/>
        <n x="32" s="1"/>
        <n x="116" s="1"/>
        <n x="120" s="1"/>
        <n x="117" s="1"/>
        <n x="6"/>
        <n x="14"/>
      </t>
    </mdx>
    <mdx n="119" f="v">
      <t c="6">
        <n x="31"/>
        <n x="32" s="1"/>
        <n x="116" s="1"/>
        <n x="120" s="1"/>
        <n x="117" s="1"/>
        <n x="14"/>
      </t>
    </mdx>
    <mdx n="119" f="v">
      <t c="6">
        <n x="31"/>
        <n x="32" s="1"/>
        <n x="116" s="1"/>
        <n x="120" s="1"/>
        <n x="5"/>
        <n x="14"/>
      </t>
    </mdx>
    <mdx n="119" f="v">
      <t c="6">
        <n x="31"/>
        <n x="32" s="1"/>
        <n x="116" s="1"/>
        <n x="120" s="1"/>
        <n x="6"/>
        <n x="14"/>
      </t>
    </mdx>
    <mdx n="119" f="v">
      <t c="5">
        <n x="31"/>
        <n x="32" s="1"/>
        <n x="116" s="1"/>
        <n x="120" s="1"/>
        <n x="14"/>
      </t>
    </mdx>
    <mdx n="119" f="v">
      <t c="7">
        <n x="31"/>
        <n x="32" s="1"/>
        <n x="116" s="1"/>
        <n x="120" s="1"/>
        <n x="33"/>
        <n x="5"/>
        <n x="15"/>
      </t>
    </mdx>
    <mdx n="119" f="v">
      <t c="7">
        <n x="31"/>
        <n x="32" s="1"/>
        <n x="116" s="1"/>
        <n x="120" s="1"/>
        <n x="33"/>
        <n x="6"/>
        <n x="15"/>
      </t>
    </mdx>
    <mdx n="119" f="v">
      <t c="6">
        <n x="31"/>
        <n x="32" s="1"/>
        <n x="116" s="1"/>
        <n x="120" s="1"/>
        <n x="33"/>
        <n x="15"/>
      </t>
    </mdx>
    <mdx n="119" f="v">
      <t c="7">
        <n x="31"/>
        <n x="32" s="1"/>
        <n x="116" s="1"/>
        <n x="120" s="1"/>
        <n x="34" s="1"/>
        <n x="5"/>
        <n x="15"/>
      </t>
    </mdx>
    <mdx n="119" f="v">
      <t c="7">
        <n x="31"/>
        <n x="32" s="1"/>
        <n x="116" s="1"/>
        <n x="120" s="1"/>
        <n x="34" s="1"/>
        <n x="6"/>
        <n x="15"/>
      </t>
    </mdx>
    <mdx n="119" f="v">
      <t c="6">
        <n x="31"/>
        <n x="32" s="1"/>
        <n x="116" s="1"/>
        <n x="120" s="1"/>
        <n x="34" s="1"/>
        <n x="15"/>
      </t>
    </mdx>
    <mdx n="119" f="v">
      <t c="7">
        <n x="31"/>
        <n x="32" s="1"/>
        <n x="116" s="1"/>
        <n x="120" s="1"/>
        <n x="117" s="1"/>
        <n x="5"/>
        <n x="15"/>
      </t>
    </mdx>
    <mdx n="119" f="v">
      <t c="7">
        <n x="31"/>
        <n x="32" s="1"/>
        <n x="116" s="1"/>
        <n x="120" s="1"/>
        <n x="117" s="1"/>
        <n x="6"/>
        <n x="15"/>
      </t>
    </mdx>
    <mdx n="119" f="v">
      <t c="6">
        <n x="31"/>
        <n x="32" s="1"/>
        <n x="116" s="1"/>
        <n x="120" s="1"/>
        <n x="117" s="1"/>
        <n x="15"/>
      </t>
    </mdx>
    <mdx n="119" f="v">
      <t c="6">
        <n x="31"/>
        <n x="32" s="1"/>
        <n x="116" s="1"/>
        <n x="120" s="1"/>
        <n x="5"/>
        <n x="15"/>
      </t>
    </mdx>
    <mdx n="119" f="v">
      <t c="6">
        <n x="31"/>
        <n x="32" s="1"/>
        <n x="116" s="1"/>
        <n x="120" s="1"/>
        <n x="6"/>
        <n x="15"/>
      </t>
    </mdx>
    <mdx n="119" f="v">
      <t c="5">
        <n x="31"/>
        <n x="32" s="1"/>
        <n x="116" s="1"/>
        <n x="120" s="1"/>
        <n x="15"/>
      </t>
    </mdx>
    <mdx n="119" f="v">
      <t c="7">
        <n x="31"/>
        <n x="32" s="1"/>
        <n x="116" s="1"/>
        <n x="120" s="1"/>
        <n x="33"/>
        <n x="5"/>
        <n x="16"/>
      </t>
    </mdx>
    <mdx n="119" f="v">
      <t c="7">
        <n x="31"/>
        <n x="32" s="1"/>
        <n x="116" s="1"/>
        <n x="120" s="1"/>
        <n x="33"/>
        <n x="6"/>
        <n x="16"/>
      </t>
    </mdx>
    <mdx n="119" f="v">
      <t c="6">
        <n x="31"/>
        <n x="32" s="1"/>
        <n x="116" s="1"/>
        <n x="120" s="1"/>
        <n x="33"/>
        <n x="16"/>
      </t>
    </mdx>
    <mdx n="119" f="v">
      <t c="7">
        <n x="31"/>
        <n x="32" s="1"/>
        <n x="116" s="1"/>
        <n x="120" s="1"/>
        <n x="34" s="1"/>
        <n x="5"/>
        <n x="16"/>
      </t>
    </mdx>
    <mdx n="119" f="v">
      <t c="7">
        <n x="31"/>
        <n x="32" s="1"/>
        <n x="116" s="1"/>
        <n x="120" s="1"/>
        <n x="34" s="1"/>
        <n x="6"/>
        <n x="16"/>
      </t>
    </mdx>
    <mdx n="119" f="v">
      <t c="6">
        <n x="31"/>
        <n x="32" s="1"/>
        <n x="116" s="1"/>
        <n x="120" s="1"/>
        <n x="34" s="1"/>
        <n x="16"/>
      </t>
    </mdx>
    <mdx n="119" f="v">
      <t c="7">
        <n x="31"/>
        <n x="32" s="1"/>
        <n x="116" s="1"/>
        <n x="120" s="1"/>
        <n x="117" s="1"/>
        <n x="5"/>
        <n x="16"/>
      </t>
    </mdx>
    <mdx n="119" f="v">
      <t c="7">
        <n x="31"/>
        <n x="32" s="1"/>
        <n x="116" s="1"/>
        <n x="120" s="1"/>
        <n x="117" s="1"/>
        <n x="6"/>
        <n x="16"/>
      </t>
    </mdx>
    <mdx n="119" f="v">
      <t c="6">
        <n x="31"/>
        <n x="32" s="1"/>
        <n x="116" s="1"/>
        <n x="120" s="1"/>
        <n x="117" s="1"/>
        <n x="16"/>
      </t>
    </mdx>
    <mdx n="119" f="v">
      <t c="6">
        <n x="31"/>
        <n x="32" s="1"/>
        <n x="116" s="1"/>
        <n x="120" s="1"/>
        <n x="5"/>
        <n x="16"/>
      </t>
    </mdx>
    <mdx n="119" f="v">
      <t c="6">
        <n x="31"/>
        <n x="32" s="1"/>
        <n x="116" s="1"/>
        <n x="120" s="1"/>
        <n x="6"/>
        <n x="16"/>
      </t>
    </mdx>
    <mdx n="119" f="v">
      <t c="5">
        <n x="31"/>
        <n x="32" s="1"/>
        <n x="116" s="1"/>
        <n x="120" s="1"/>
        <n x="16"/>
      </t>
    </mdx>
    <mdx n="119" f="v">
      <t c="7">
        <n x="31"/>
        <n x="32" s="1"/>
        <n x="116" s="1"/>
        <n x="120" s="1"/>
        <n x="33"/>
        <n x="5"/>
        <n x="17"/>
      </t>
    </mdx>
    <mdx n="119" f="v">
      <t c="7">
        <n x="31"/>
        <n x="32" s="1"/>
        <n x="116" s="1"/>
        <n x="120" s="1"/>
        <n x="33"/>
        <n x="6"/>
        <n x="17"/>
      </t>
    </mdx>
    <mdx n="119" f="v">
      <t c="6">
        <n x="31"/>
        <n x="32" s="1"/>
        <n x="116" s="1"/>
        <n x="120" s="1"/>
        <n x="33"/>
        <n x="17"/>
      </t>
    </mdx>
    <mdx n="119" f="v">
      <t c="7">
        <n x="31"/>
        <n x="32" s="1"/>
        <n x="116" s="1"/>
        <n x="120" s="1"/>
        <n x="34" s="1"/>
        <n x="5"/>
        <n x="17"/>
      </t>
    </mdx>
    <mdx n="119" f="v">
      <t c="7">
        <n x="31"/>
        <n x="32" s="1"/>
        <n x="116" s="1"/>
        <n x="120" s="1"/>
        <n x="34" s="1"/>
        <n x="6"/>
        <n x="17"/>
      </t>
    </mdx>
    <mdx n="119" f="v">
      <t c="6">
        <n x="31"/>
        <n x="32" s="1"/>
        <n x="116" s="1"/>
        <n x="120" s="1"/>
        <n x="34" s="1"/>
        <n x="17"/>
      </t>
    </mdx>
    <mdx n="119" f="v">
      <t c="7">
        <n x="31"/>
        <n x="32" s="1"/>
        <n x="116" s="1"/>
        <n x="120" s="1"/>
        <n x="117" s="1"/>
        <n x="5"/>
        <n x="17"/>
      </t>
    </mdx>
    <mdx n="119" f="v">
      <t c="7">
        <n x="31"/>
        <n x="32" s="1"/>
        <n x="116" s="1"/>
        <n x="120" s="1"/>
        <n x="117" s="1"/>
        <n x="6"/>
        <n x="17"/>
      </t>
    </mdx>
    <mdx n="119" f="v">
      <t c="6">
        <n x="31"/>
        <n x="32" s="1"/>
        <n x="116" s="1"/>
        <n x="120" s="1"/>
        <n x="117" s="1"/>
        <n x="17"/>
      </t>
    </mdx>
    <mdx n="119" f="v">
      <t c="6">
        <n x="31"/>
        <n x="32" s="1"/>
        <n x="116" s="1"/>
        <n x="120" s="1"/>
        <n x="5"/>
        <n x="17"/>
      </t>
    </mdx>
    <mdx n="119" f="v">
      <t c="6">
        <n x="31"/>
        <n x="32" s="1"/>
        <n x="116" s="1"/>
        <n x="120" s="1"/>
        <n x="6"/>
        <n x="17"/>
      </t>
    </mdx>
    <mdx n="119" f="v">
      <t c="5">
        <n x="31"/>
        <n x="32" s="1"/>
        <n x="116" s="1"/>
        <n x="120" s="1"/>
        <n x="17"/>
      </t>
    </mdx>
    <mdx n="119" f="v">
      <t c="7">
        <n x="31"/>
        <n x="32" s="1"/>
        <n x="116" s="1"/>
        <n x="120" s="1"/>
        <n x="33"/>
        <n x="5"/>
        <n x="18"/>
      </t>
    </mdx>
    <mdx n="119" f="v">
      <t c="7">
        <n x="31"/>
        <n x="32" s="1"/>
        <n x="116" s="1"/>
        <n x="120" s="1"/>
        <n x="33"/>
        <n x="6"/>
        <n x="18"/>
      </t>
    </mdx>
    <mdx n="119" f="v">
      <t c="6">
        <n x="31"/>
        <n x="32" s="1"/>
        <n x="116" s="1"/>
        <n x="120" s="1"/>
        <n x="33"/>
        <n x="18"/>
      </t>
    </mdx>
    <mdx n="119" f="v">
      <t c="7">
        <n x="31"/>
        <n x="32" s="1"/>
        <n x="116" s="1"/>
        <n x="120" s="1"/>
        <n x="34" s="1"/>
        <n x="5"/>
        <n x="18"/>
      </t>
    </mdx>
    <mdx n="119" f="v">
      <t c="7">
        <n x="31"/>
        <n x="32" s="1"/>
        <n x="116" s="1"/>
        <n x="120" s="1"/>
        <n x="34" s="1"/>
        <n x="6"/>
        <n x="18"/>
      </t>
    </mdx>
    <mdx n="119" f="v">
      <t c="6">
        <n x="31"/>
        <n x="32" s="1"/>
        <n x="116" s="1"/>
        <n x="120" s="1"/>
        <n x="34" s="1"/>
        <n x="18"/>
      </t>
    </mdx>
    <mdx n="119" f="v">
      <t c="7">
        <n x="31"/>
        <n x="32" s="1"/>
        <n x="116" s="1"/>
        <n x="120" s="1"/>
        <n x="117" s="1"/>
        <n x="5"/>
        <n x="18"/>
      </t>
    </mdx>
    <mdx n="119" f="v">
      <t c="7">
        <n x="31"/>
        <n x="32" s="1"/>
        <n x="116" s="1"/>
        <n x="120" s="1"/>
        <n x="117" s="1"/>
        <n x="6"/>
        <n x="18"/>
      </t>
    </mdx>
    <mdx n="119" f="v">
      <t c="6">
        <n x="31"/>
        <n x="32" s="1"/>
        <n x="116" s="1"/>
        <n x="120" s="1"/>
        <n x="117" s="1"/>
        <n x="18"/>
      </t>
    </mdx>
    <mdx n="119" f="v">
      <t c="6">
        <n x="31"/>
        <n x="32" s="1"/>
        <n x="116" s="1"/>
        <n x="120" s="1"/>
        <n x="5"/>
        <n x="18"/>
      </t>
    </mdx>
    <mdx n="119" f="v">
      <t c="6">
        <n x="31"/>
        <n x="32" s="1"/>
        <n x="116" s="1"/>
        <n x="120" s="1"/>
        <n x="6"/>
        <n x="18"/>
      </t>
    </mdx>
    <mdx n="119" f="v">
      <t c="5">
        <n x="31"/>
        <n x="32" s="1"/>
        <n x="116" s="1"/>
        <n x="120" s="1"/>
        <n x="18"/>
      </t>
    </mdx>
    <mdx n="119" f="v">
      <t c="8">
        <n x="31"/>
        <n x="32" s="1"/>
        <n x="116" s="1"/>
        <n x="120" s="1"/>
        <n x="33"/>
        <n x="5"/>
        <n x="19"/>
        <n x="118"/>
      </t>
    </mdx>
    <mdx n="119" f="v">
      <t c="7">
        <n x="31"/>
        <n x="32" s="1"/>
        <n x="116" s="1"/>
        <n x="120" s="1"/>
        <n x="33"/>
        <n x="6"/>
        <n x="19"/>
      </t>
    </mdx>
    <mdx n="119" f="v">
      <t c="6">
        <n x="31"/>
        <n x="32" s="1"/>
        <n x="116" s="1"/>
        <n x="120" s="1"/>
        <n x="33"/>
        <n x="19"/>
      </t>
    </mdx>
    <mdx n="119" f="v">
      <t c="8">
        <n x="31"/>
        <n x="32" s="1"/>
        <n x="116" s="1"/>
        <n x="120" s="1"/>
        <n x="34" s="1"/>
        <n x="5"/>
        <n x="19"/>
        <n x="118"/>
      </t>
    </mdx>
    <mdx n="119" f="v">
      <t c="7">
        <n x="31"/>
        <n x="32" s="1"/>
        <n x="116" s="1"/>
        <n x="120" s="1"/>
        <n x="34" s="1"/>
        <n x="6"/>
        <n x="19"/>
      </t>
    </mdx>
    <mdx n="119" f="v">
      <t c="6">
        <n x="31"/>
        <n x="32" s="1"/>
        <n x="116" s="1"/>
        <n x="120" s="1"/>
        <n x="34" s="1"/>
        <n x="19"/>
      </t>
    </mdx>
    <mdx n="119" f="v">
      <t c="7">
        <n x="31"/>
        <n x="32" s="1"/>
        <n x="116" s="1"/>
        <n x="120" s="1"/>
        <n x="117" s="1"/>
        <n x="5"/>
        <n x="19"/>
      </t>
    </mdx>
    <mdx n="119" f="v">
      <t c="7">
        <n x="31"/>
        <n x="32" s="1"/>
        <n x="116" s="1"/>
        <n x="120" s="1"/>
        <n x="117" s="1"/>
        <n x="6"/>
        <n x="19"/>
      </t>
    </mdx>
    <mdx n="119" f="v">
      <t c="6">
        <n x="31"/>
        <n x="32" s="1"/>
        <n x="116" s="1"/>
        <n x="120" s="1"/>
        <n x="117" s="1"/>
        <n x="19"/>
      </t>
    </mdx>
    <mdx n="119" f="v">
      <t c="6">
        <n x="31"/>
        <n x="32" s="1"/>
        <n x="116" s="1"/>
        <n x="120" s="1"/>
        <n x="5"/>
        <n x="19"/>
      </t>
    </mdx>
    <mdx n="119" f="v">
      <t c="6">
        <n x="31"/>
        <n x="32" s="1"/>
        <n x="116" s="1"/>
        <n x="120" s="1"/>
        <n x="6"/>
        <n x="19"/>
      </t>
    </mdx>
    <mdx n="119" f="v">
      <t c="5">
        <n x="31"/>
        <n x="32" s="1"/>
        <n x="116" s="1"/>
        <n x="120" s="1"/>
        <n x="19"/>
      </t>
    </mdx>
    <mdx n="119" f="v">
      <t c="7">
        <n x="31"/>
        <n x="32" s="1"/>
        <n x="116" s="1"/>
        <n x="120" s="1"/>
        <n x="33"/>
        <n x="5"/>
        <n x="20"/>
      </t>
    </mdx>
    <mdx n="119" f="v">
      <t c="7">
        <n x="31"/>
        <n x="32" s="1"/>
        <n x="116" s="1"/>
        <n x="120" s="1"/>
        <n x="33"/>
        <n x="6"/>
        <n x="20"/>
      </t>
    </mdx>
    <mdx n="119" f="v">
      <t c="6">
        <n x="31"/>
        <n x="32" s="1"/>
        <n x="116" s="1"/>
        <n x="120" s="1"/>
        <n x="33"/>
        <n x="20"/>
      </t>
    </mdx>
    <mdx n="119" f="v">
      <t c="7">
        <n x="31"/>
        <n x="32" s="1"/>
        <n x="116" s="1"/>
        <n x="120" s="1"/>
        <n x="34" s="1"/>
        <n x="5"/>
        <n x="20"/>
      </t>
    </mdx>
    <mdx n="119" f="v">
      <t c="7">
        <n x="31"/>
        <n x="32" s="1"/>
        <n x="116" s="1"/>
        <n x="120" s="1"/>
        <n x="34" s="1"/>
        <n x="6"/>
        <n x="20"/>
      </t>
    </mdx>
    <mdx n="119" f="v">
      <t c="6">
        <n x="31"/>
        <n x="32" s="1"/>
        <n x="116" s="1"/>
        <n x="120" s="1"/>
        <n x="34" s="1"/>
        <n x="20"/>
      </t>
    </mdx>
    <mdx n="119" f="v">
      <t c="7">
        <n x="31"/>
        <n x="32" s="1"/>
        <n x="116" s="1"/>
        <n x="120" s="1"/>
        <n x="117" s="1"/>
        <n x="5"/>
        <n x="20"/>
      </t>
    </mdx>
    <mdx n="119" f="v">
      <t c="7">
        <n x="31"/>
        <n x="32" s="1"/>
        <n x="116" s="1"/>
        <n x="120" s="1"/>
        <n x="117" s="1"/>
        <n x="6"/>
        <n x="20"/>
      </t>
    </mdx>
    <mdx n="119" f="v">
      <t c="6">
        <n x="31"/>
        <n x="32" s="1"/>
        <n x="116" s="1"/>
        <n x="120" s="1"/>
        <n x="117" s="1"/>
        <n x="20"/>
      </t>
    </mdx>
    <mdx n="119" f="v">
      <t c="6">
        <n x="31"/>
        <n x="32" s="1"/>
        <n x="116" s="1"/>
        <n x="120" s="1"/>
        <n x="5"/>
        <n x="20"/>
      </t>
    </mdx>
    <mdx n="119" f="v">
      <t c="6">
        <n x="31"/>
        <n x="32" s="1"/>
        <n x="116" s="1"/>
        <n x="120" s="1"/>
        <n x="6"/>
        <n x="20"/>
      </t>
    </mdx>
    <mdx n="119" f="v">
      <t c="5">
        <n x="31"/>
        <n x="32" s="1"/>
        <n x="116" s="1"/>
        <n x="120" s="1"/>
        <n x="20"/>
      </t>
    </mdx>
    <mdx n="119" f="v">
      <t c="7">
        <n x="31"/>
        <n x="32" s="1"/>
        <n x="116" s="1"/>
        <n x="120" s="1"/>
        <n x="117" s="1"/>
        <n x="5"/>
        <n x="21"/>
      </t>
    </mdx>
    <mdx n="119" f="v">
      <t c="7">
        <n x="31"/>
        <n x="32" s="1"/>
        <n x="116" s="1"/>
        <n x="120" s="1"/>
        <n x="117" s="1"/>
        <n x="6"/>
        <n x="21"/>
      </t>
    </mdx>
    <mdx n="119" f="v">
      <t c="6">
        <n x="31"/>
        <n x="32" s="1"/>
        <n x="116" s="1"/>
        <n x="120" s="1"/>
        <n x="117" s="1"/>
        <n x="21"/>
      </t>
    </mdx>
    <mdx n="119" f="v">
      <t c="6">
        <n x="31"/>
        <n x="32" s="1"/>
        <n x="116" s="1"/>
        <n x="120" s="1"/>
        <n x="5"/>
        <n x="21"/>
      </t>
    </mdx>
    <mdx n="119" f="v">
      <t c="6">
        <n x="31"/>
        <n x="32" s="1"/>
        <n x="116" s="1"/>
        <n x="120" s="1"/>
        <n x="6"/>
        <n x="21"/>
      </t>
    </mdx>
    <mdx n="119" f="v">
      <t c="5">
        <n x="31"/>
        <n x="32" s="1"/>
        <n x="116" s="1"/>
        <n x="120" s="1"/>
        <n x="21"/>
      </t>
    </mdx>
    <mdx n="119" f="v">
      <t c="7">
        <n x="31"/>
        <n x="32" s="1"/>
        <n x="116" s="1"/>
        <n x="120" s="1"/>
        <n x="117" s="1"/>
        <n x="6"/>
        <n x="22"/>
      </t>
    </mdx>
    <mdx n="119" f="v">
      <t c="6">
        <n x="31"/>
        <n x="32" s="1"/>
        <n x="116" s="1"/>
        <n x="120" s="1"/>
        <n x="117" s="1"/>
        <n x="22"/>
      </t>
    </mdx>
    <mdx n="119" f="v">
      <t c="6">
        <n x="31"/>
        <n x="32" s="1"/>
        <n x="116" s="1"/>
        <n x="120" s="1"/>
        <n x="6"/>
        <n x="22"/>
      </t>
    </mdx>
    <mdx n="119" f="v">
      <t c="5">
        <n x="31"/>
        <n x="32" s="1"/>
        <n x="116" s="1"/>
        <n x="120" s="1"/>
        <n x="22"/>
      </t>
    </mdx>
    <mdx n="119" f="v">
      <t c="8">
        <n x="35"/>
        <n x="31"/>
        <n x="32" s="1"/>
        <n x="116" s="1"/>
        <n x="120" s="1"/>
        <n x="117" s="1"/>
        <n x="5"/>
        <n x="12"/>
      </t>
    </mdx>
    <mdx n="119" f="v">
      <t c="8">
        <n x="35"/>
        <n x="31"/>
        <n x="32" s="1"/>
        <n x="116" s="1"/>
        <n x="120" s="1"/>
        <n x="117" s="1"/>
        <n x="6"/>
        <n x="12"/>
      </t>
    </mdx>
    <mdx n="119" f="v">
      <t c="7">
        <n x="35"/>
        <n x="31"/>
        <n x="32" s="1"/>
        <n x="116" s="1"/>
        <n x="120" s="1"/>
        <n x="117" s="1"/>
        <n x="12"/>
      </t>
    </mdx>
    <mdx n="119" f="v">
      <t c="7">
        <n x="35"/>
        <n x="31"/>
        <n x="32" s="1"/>
        <n x="116" s="1"/>
        <n x="120" s="1"/>
        <n x="5"/>
        <n x="12"/>
      </t>
    </mdx>
    <mdx n="119" f="v">
      <t c="7">
        <n x="35"/>
        <n x="31"/>
        <n x="32" s="1"/>
        <n x="116" s="1"/>
        <n x="120" s="1"/>
        <n x="6"/>
        <n x="12"/>
      </t>
    </mdx>
    <mdx n="119" f="v">
      <t c="6">
        <n x="35"/>
        <n x="31"/>
        <n x="32" s="1"/>
        <n x="116" s="1"/>
        <n x="120" s="1"/>
        <n x="12"/>
      </t>
    </mdx>
    <mdx n="119" f="v">
      <t c="8">
        <n x="35"/>
        <n x="31"/>
        <n x="32" s="1"/>
        <n x="116" s="1"/>
        <n x="120" s="1"/>
        <n x="33"/>
        <n x="5"/>
        <n x="13"/>
      </t>
    </mdx>
    <mdx n="119" f="v">
      <t c="8">
        <n x="35"/>
        <n x="31"/>
        <n x="32" s="1"/>
        <n x="116" s="1"/>
        <n x="120" s="1"/>
        <n x="33"/>
        <n x="6"/>
        <n x="13"/>
      </t>
    </mdx>
    <mdx n="119" f="v">
      <t c="7">
        <n x="35"/>
        <n x="31"/>
        <n x="32" s="1"/>
        <n x="116" s="1"/>
        <n x="120" s="1"/>
        <n x="33"/>
        <n x="13"/>
      </t>
    </mdx>
    <mdx n="119" f="v">
      <t c="8">
        <n x="35"/>
        <n x="31"/>
        <n x="32" s="1"/>
        <n x="116" s="1"/>
        <n x="120" s="1"/>
        <n x="117" s="1"/>
        <n x="5"/>
        <n x="13"/>
      </t>
    </mdx>
    <mdx n="119" f="v">
      <t c="8">
        <n x="35"/>
        <n x="31"/>
        <n x="32" s="1"/>
        <n x="116" s="1"/>
        <n x="120" s="1"/>
        <n x="117" s="1"/>
        <n x="6"/>
        <n x="13"/>
      </t>
    </mdx>
    <mdx n="119" f="v">
      <t c="7">
        <n x="35"/>
        <n x="31"/>
        <n x="32" s="1"/>
        <n x="116" s="1"/>
        <n x="120" s="1"/>
        <n x="117" s="1"/>
        <n x="13"/>
      </t>
    </mdx>
    <mdx n="119" f="v">
      <t c="7">
        <n x="35"/>
        <n x="31"/>
        <n x="32" s="1"/>
        <n x="116" s="1"/>
        <n x="120" s="1"/>
        <n x="5"/>
        <n x="13"/>
      </t>
    </mdx>
    <mdx n="119" f="v">
      <t c="7">
        <n x="35"/>
        <n x="31"/>
        <n x="32" s="1"/>
        <n x="116" s="1"/>
        <n x="120" s="1"/>
        <n x="6"/>
        <n x="13"/>
      </t>
    </mdx>
    <mdx n="119" f="v">
      <t c="6">
        <n x="35"/>
        <n x="31"/>
        <n x="32" s="1"/>
        <n x="116" s="1"/>
        <n x="120" s="1"/>
        <n x="13"/>
      </t>
    </mdx>
    <mdx n="119" f="v">
      <t c="8">
        <n x="35"/>
        <n x="31"/>
        <n x="32" s="1"/>
        <n x="116" s="1"/>
        <n x="120" s="1"/>
        <n x="33"/>
        <n x="5"/>
        <n x="14"/>
      </t>
    </mdx>
    <mdx n="119" f="v">
      <t c="7">
        <n x="35"/>
        <n x="31"/>
        <n x="32" s="1"/>
        <n x="116" s="1"/>
        <n x="120" s="1"/>
        <n x="33"/>
        <n x="14"/>
      </t>
    </mdx>
    <mdx n="119" f="v">
      <t c="8">
        <n x="35"/>
        <n x="31"/>
        <n x="32" s="1"/>
        <n x="116" s="1"/>
        <n x="120" s="1"/>
        <n x="117" s="1"/>
        <n x="5"/>
        <n x="14"/>
      </t>
    </mdx>
    <mdx n="119" f="v">
      <t c="8">
        <n x="35"/>
        <n x="31"/>
        <n x="32" s="1"/>
        <n x="116" s="1"/>
        <n x="120" s="1"/>
        <n x="117" s="1"/>
        <n x="6"/>
        <n x="14"/>
      </t>
    </mdx>
    <mdx n="119" f="v">
      <t c="7">
        <n x="35"/>
        <n x="31"/>
        <n x="32" s="1"/>
        <n x="116" s="1"/>
        <n x="120" s="1"/>
        <n x="117" s="1"/>
        <n x="14"/>
      </t>
    </mdx>
    <mdx n="119" f="v">
      <t c="7">
        <n x="35"/>
        <n x="31"/>
        <n x="32" s="1"/>
        <n x="116" s="1"/>
        <n x="120" s="1"/>
        <n x="5"/>
        <n x="14"/>
      </t>
    </mdx>
    <mdx n="119" f="v">
      <t c="7">
        <n x="35"/>
        <n x="31"/>
        <n x="32" s="1"/>
        <n x="116" s="1"/>
        <n x="120" s="1"/>
        <n x="6"/>
        <n x="14"/>
      </t>
    </mdx>
    <mdx n="119" f="v">
      <t c="6">
        <n x="35"/>
        <n x="31"/>
        <n x="32" s="1"/>
        <n x="116" s="1"/>
        <n x="120" s="1"/>
        <n x="14"/>
      </t>
    </mdx>
    <mdx n="119" f="v">
      <t c="8">
        <n x="35"/>
        <n x="31"/>
        <n x="32" s="1"/>
        <n x="116" s="1"/>
        <n x="120" s="1"/>
        <n x="33"/>
        <n x="5"/>
        <n x="15"/>
      </t>
    </mdx>
    <mdx n="119" f="v">
      <t c="7">
        <n x="35"/>
        <n x="31"/>
        <n x="32" s="1"/>
        <n x="116" s="1"/>
        <n x="120" s="1"/>
        <n x="33"/>
        <n x="15"/>
      </t>
    </mdx>
    <mdx n="119" f="v">
      <t c="8">
        <n x="35"/>
        <n x="31"/>
        <n x="32" s="1"/>
        <n x="116" s="1"/>
        <n x="120" s="1"/>
        <n x="117" s="1"/>
        <n x="5"/>
        <n x="15"/>
      </t>
    </mdx>
    <mdx n="119" f="v">
      <t c="8">
        <n x="35"/>
        <n x="31"/>
        <n x="32" s="1"/>
        <n x="116" s="1"/>
        <n x="120" s="1"/>
        <n x="117" s="1"/>
        <n x="6"/>
        <n x="15"/>
      </t>
    </mdx>
    <mdx n="119" f="v">
      <t c="7">
        <n x="35"/>
        <n x="31"/>
        <n x="32" s="1"/>
        <n x="116" s="1"/>
        <n x="120" s="1"/>
        <n x="117" s="1"/>
        <n x="15"/>
      </t>
    </mdx>
    <mdx n="119" f="v">
      <t c="7">
        <n x="35"/>
        <n x="31"/>
        <n x="32" s="1"/>
        <n x="116" s="1"/>
        <n x="120" s="1"/>
        <n x="5"/>
        <n x="15"/>
      </t>
    </mdx>
    <mdx n="119" f="v">
      <t c="7">
        <n x="35"/>
        <n x="31"/>
        <n x="32" s="1"/>
        <n x="116" s="1"/>
        <n x="120" s="1"/>
        <n x="6"/>
        <n x="15"/>
      </t>
    </mdx>
    <mdx n="119" f="v">
      <t c="6">
        <n x="35"/>
        <n x="31"/>
        <n x="32" s="1"/>
        <n x="116" s="1"/>
        <n x="120" s="1"/>
        <n x="15"/>
      </t>
    </mdx>
    <mdx n="119" f="v">
      <t c="8">
        <n x="35"/>
        <n x="31"/>
        <n x="32" s="1"/>
        <n x="116" s="1"/>
        <n x="120" s="1"/>
        <n x="117" s="1"/>
        <n x="5"/>
        <n x="16"/>
      </t>
    </mdx>
    <mdx n="119" f="v">
      <t c="8">
        <n x="35"/>
        <n x="31"/>
        <n x="32" s="1"/>
        <n x="116" s="1"/>
        <n x="120" s="1"/>
        <n x="117" s="1"/>
        <n x="6"/>
        <n x="16"/>
      </t>
    </mdx>
    <mdx n="119" f="v">
      <t c="7">
        <n x="35"/>
        <n x="31"/>
        <n x="32" s="1"/>
        <n x="116" s="1"/>
        <n x="120" s="1"/>
        <n x="117" s="1"/>
        <n x="16"/>
      </t>
    </mdx>
    <mdx n="119" f="v">
      <t c="7">
        <n x="35"/>
        <n x="31"/>
        <n x="32" s="1"/>
        <n x="116" s="1"/>
        <n x="120" s="1"/>
        <n x="5"/>
        <n x="16"/>
      </t>
    </mdx>
    <mdx n="119" f="v">
      <t c="7">
        <n x="35"/>
        <n x="31"/>
        <n x="32" s="1"/>
        <n x="116" s="1"/>
        <n x="120" s="1"/>
        <n x="6"/>
        <n x="16"/>
      </t>
    </mdx>
    <mdx n="119" f="v">
      <t c="6">
        <n x="35"/>
        <n x="31"/>
        <n x="32" s="1"/>
        <n x="116" s="1"/>
        <n x="120" s="1"/>
        <n x="16"/>
      </t>
    </mdx>
    <mdx n="119" f="v">
      <t c="8">
        <n x="35"/>
        <n x="31"/>
        <n x="32" s="1"/>
        <n x="116" s="1"/>
        <n x="120" s="1"/>
        <n x="117" s="1"/>
        <n x="5"/>
        <n x="17"/>
      </t>
    </mdx>
    <mdx n="119" f="v">
      <t c="8">
        <n x="35"/>
        <n x="31"/>
        <n x="32" s="1"/>
        <n x="116" s="1"/>
        <n x="120" s="1"/>
        <n x="117" s="1"/>
        <n x="6"/>
        <n x="17"/>
      </t>
    </mdx>
    <mdx n="119" f="v">
      <t c="7">
        <n x="35"/>
        <n x="31"/>
        <n x="32" s="1"/>
        <n x="116" s="1"/>
        <n x="120" s="1"/>
        <n x="117" s="1"/>
        <n x="17"/>
      </t>
    </mdx>
    <mdx n="119" f="v">
      <t c="7">
        <n x="35"/>
        <n x="31"/>
        <n x="32" s="1"/>
        <n x="116" s="1"/>
        <n x="120" s="1"/>
        <n x="5"/>
        <n x="17"/>
      </t>
    </mdx>
    <mdx n="119" f="v">
      <t c="7">
        <n x="35"/>
        <n x="31"/>
        <n x="32" s="1"/>
        <n x="116" s="1"/>
        <n x="120" s="1"/>
        <n x="6"/>
        <n x="17"/>
      </t>
    </mdx>
    <mdx n="119" f="v">
      <t c="6">
        <n x="35"/>
        <n x="31"/>
        <n x="32" s="1"/>
        <n x="116" s="1"/>
        <n x="120" s="1"/>
        <n x="17"/>
      </t>
    </mdx>
    <mdx n="119" f="v">
      <t c="8">
        <n x="35"/>
        <n x="31"/>
        <n x="32" s="1"/>
        <n x="116" s="1"/>
        <n x="120" s="1"/>
        <n x="117" s="1"/>
        <n x="5"/>
        <n x="18"/>
      </t>
    </mdx>
    <mdx n="119" f="v">
      <t c="8">
        <n x="35"/>
        <n x="31"/>
        <n x="32" s="1"/>
        <n x="116" s="1"/>
        <n x="120" s="1"/>
        <n x="117" s="1"/>
        <n x="6"/>
        <n x="18"/>
      </t>
    </mdx>
    <mdx n="119" f="v">
      <t c="7">
        <n x="35"/>
        <n x="31"/>
        <n x="32" s="1"/>
        <n x="116" s="1"/>
        <n x="120" s="1"/>
        <n x="117" s="1"/>
        <n x="18"/>
      </t>
    </mdx>
    <mdx n="119" f="v">
      <t c="7">
        <n x="35"/>
        <n x="31"/>
        <n x="32" s="1"/>
        <n x="116" s="1"/>
        <n x="120" s="1"/>
        <n x="5"/>
        <n x="18"/>
      </t>
    </mdx>
    <mdx n="119" f="v">
      <t c="7">
        <n x="35"/>
        <n x="31"/>
        <n x="32" s="1"/>
        <n x="116" s="1"/>
        <n x="120" s="1"/>
        <n x="6"/>
        <n x="18"/>
      </t>
    </mdx>
    <mdx n="119" f="v">
      <t c="6">
        <n x="35"/>
        <n x="31"/>
        <n x="32" s="1"/>
        <n x="116" s="1"/>
        <n x="120" s="1"/>
        <n x="18"/>
      </t>
    </mdx>
    <mdx n="119" f="v">
      <t c="8">
        <n x="35"/>
        <n x="31"/>
        <n x="32" s="1"/>
        <n x="116" s="1"/>
        <n x="120" s="1"/>
        <n x="117" s="1"/>
        <n x="5"/>
        <n x="19"/>
      </t>
    </mdx>
    <mdx n="119" f="v">
      <t c="8">
        <n x="35"/>
        <n x="31"/>
        <n x="32" s="1"/>
        <n x="116" s="1"/>
        <n x="120" s="1"/>
        <n x="117" s="1"/>
        <n x="6"/>
        <n x="19"/>
      </t>
    </mdx>
    <mdx n="119" f="v">
      <t c="7">
        <n x="35"/>
        <n x="31"/>
        <n x="32" s="1"/>
        <n x="116" s="1"/>
        <n x="120" s="1"/>
        <n x="117" s="1"/>
        <n x="19"/>
      </t>
    </mdx>
    <mdx n="119" f="v">
      <t c="7">
        <n x="35"/>
        <n x="31"/>
        <n x="32" s="1"/>
        <n x="116" s="1"/>
        <n x="120" s="1"/>
        <n x="5"/>
        <n x="19"/>
      </t>
    </mdx>
    <mdx n="119" f="v">
      <t c="7">
        <n x="35"/>
        <n x="31"/>
        <n x="32" s="1"/>
        <n x="116" s="1"/>
        <n x="120" s="1"/>
        <n x="6"/>
        <n x="19"/>
      </t>
    </mdx>
    <mdx n="119" f="v">
      <t c="6">
        <n x="35"/>
        <n x="31"/>
        <n x="32" s="1"/>
        <n x="116" s="1"/>
        <n x="120" s="1"/>
        <n x="19"/>
      </t>
    </mdx>
    <mdx n="119" f="v">
      <t c="8">
        <n x="35"/>
        <n x="31"/>
        <n x="32" s="1"/>
        <n x="116" s="1"/>
        <n x="120" s="1"/>
        <n x="117" s="1"/>
        <n x="5"/>
        <n x="20"/>
      </t>
    </mdx>
    <mdx n="119" f="v">
      <t c="8">
        <n x="35"/>
        <n x="31"/>
        <n x="32" s="1"/>
        <n x="116" s="1"/>
        <n x="120" s="1"/>
        <n x="117" s="1"/>
        <n x="6"/>
        <n x="20"/>
      </t>
    </mdx>
    <mdx n="119" f="v">
      <t c="7">
        <n x="35"/>
        <n x="31"/>
        <n x="32" s="1"/>
        <n x="116" s="1"/>
        <n x="120" s="1"/>
        <n x="117" s="1"/>
        <n x="20"/>
      </t>
    </mdx>
    <mdx n="119" f="v">
      <t c="7">
        <n x="35"/>
        <n x="31"/>
        <n x="32" s="1"/>
        <n x="116" s="1"/>
        <n x="120" s="1"/>
        <n x="5"/>
        <n x="20"/>
      </t>
    </mdx>
    <mdx n="119" f="v">
      <t c="7">
        <n x="35"/>
        <n x="31"/>
        <n x="32" s="1"/>
        <n x="116" s="1"/>
        <n x="120" s="1"/>
        <n x="6"/>
        <n x="20"/>
      </t>
    </mdx>
    <mdx n="119" f="v">
      <t c="6">
        <n x="35"/>
        <n x="31"/>
        <n x="32" s="1"/>
        <n x="116" s="1"/>
        <n x="120" s="1"/>
        <n x="20"/>
      </t>
    </mdx>
    <mdx n="119" f="v">
      <t c="8">
        <n x="36"/>
        <n x="31"/>
        <n x="32" s="1"/>
        <n x="116" s="1"/>
        <n x="120" s="1"/>
        <n x="117" s="1"/>
        <n x="5"/>
        <n x="12"/>
      </t>
    </mdx>
    <mdx n="119" f="v">
      <t c="8">
        <n x="36"/>
        <n x="31"/>
        <n x="32" s="1"/>
        <n x="116" s="1"/>
        <n x="120" s="1"/>
        <n x="117" s="1"/>
        <n x="6"/>
        <n x="12"/>
      </t>
    </mdx>
    <mdx n="119" f="v">
      <t c="7">
        <n x="36"/>
        <n x="31"/>
        <n x="32" s="1"/>
        <n x="116" s="1"/>
        <n x="120" s="1"/>
        <n x="117" s="1"/>
        <n x="12"/>
      </t>
    </mdx>
    <mdx n="119" f="v">
      <t c="7">
        <n x="36"/>
        <n x="31"/>
        <n x="32" s="1"/>
        <n x="116" s="1"/>
        <n x="120" s="1"/>
        <n x="5"/>
        <n x="12"/>
      </t>
    </mdx>
    <mdx n="119" f="v">
      <t c="7">
        <n x="36"/>
        <n x="31"/>
        <n x="32" s="1"/>
        <n x="116" s="1"/>
        <n x="120" s="1"/>
        <n x="6"/>
        <n x="12"/>
      </t>
    </mdx>
    <mdx n="119" f="v">
      <t c="6">
        <n x="36"/>
        <n x="31"/>
        <n x="32" s="1"/>
        <n x="116" s="1"/>
        <n x="120" s="1"/>
        <n x="12"/>
      </t>
    </mdx>
    <mdx n="119" f="v">
      <t c="8">
        <n x="36"/>
        <n x="31"/>
        <n x="32" s="1"/>
        <n x="116" s="1"/>
        <n x="120" s="1"/>
        <n x="117" s="1"/>
        <n x="5"/>
        <n x="13"/>
      </t>
    </mdx>
    <mdx n="119" f="v">
      <t c="8">
        <n x="36"/>
        <n x="31"/>
        <n x="32" s="1"/>
        <n x="116" s="1"/>
        <n x="120" s="1"/>
        <n x="117" s="1"/>
        <n x="6"/>
        <n x="13"/>
      </t>
    </mdx>
    <mdx n="119" f="v">
      <t c="7">
        <n x="36"/>
        <n x="31"/>
        <n x="32" s="1"/>
        <n x="116" s="1"/>
        <n x="120" s="1"/>
        <n x="117" s="1"/>
        <n x="13"/>
      </t>
    </mdx>
    <mdx n="119" f="v">
      <t c="7">
        <n x="36"/>
        <n x="31"/>
        <n x="32" s="1"/>
        <n x="116" s="1"/>
        <n x="120" s="1"/>
        <n x="5"/>
        <n x="13"/>
      </t>
    </mdx>
    <mdx n="119" f="v">
      <t c="7">
        <n x="36"/>
        <n x="31"/>
        <n x="32" s="1"/>
        <n x="116" s="1"/>
        <n x="120" s="1"/>
        <n x="6"/>
        <n x="13"/>
      </t>
    </mdx>
    <mdx n="119" f="v">
      <t c="6">
        <n x="36"/>
        <n x="31"/>
        <n x="32" s="1"/>
        <n x="116" s="1"/>
        <n x="120" s="1"/>
        <n x="13"/>
      </t>
    </mdx>
    <mdx n="119" f="v">
      <t c="8">
        <n x="36"/>
        <n x="31"/>
        <n x="32" s="1"/>
        <n x="116" s="1"/>
        <n x="120" s="1"/>
        <n x="117" s="1"/>
        <n x="5"/>
        <n x="14"/>
      </t>
    </mdx>
    <mdx n="119" f="v">
      <t c="8">
        <n x="36"/>
        <n x="31"/>
        <n x="32" s="1"/>
        <n x="116" s="1"/>
        <n x="120" s="1"/>
        <n x="117" s="1"/>
        <n x="6"/>
        <n x="14"/>
      </t>
    </mdx>
    <mdx n="119" f="v">
      <t c="7">
        <n x="36"/>
        <n x="31"/>
        <n x="32" s="1"/>
        <n x="116" s="1"/>
        <n x="120" s="1"/>
        <n x="117" s="1"/>
        <n x="14"/>
      </t>
    </mdx>
    <mdx n="119" f="v">
      <t c="7">
        <n x="36"/>
        <n x="31"/>
        <n x="32" s="1"/>
        <n x="116" s="1"/>
        <n x="120" s="1"/>
        <n x="5"/>
        <n x="14"/>
      </t>
    </mdx>
    <mdx n="119" f="v">
      <t c="7">
        <n x="36"/>
        <n x="31"/>
        <n x="32" s="1"/>
        <n x="116" s="1"/>
        <n x="120" s="1"/>
        <n x="6"/>
        <n x="14"/>
      </t>
    </mdx>
    <mdx n="119" f="v">
      <t c="6">
        <n x="36"/>
        <n x="31"/>
        <n x="32" s="1"/>
        <n x="116" s="1"/>
        <n x="120" s="1"/>
        <n x="14"/>
      </t>
    </mdx>
    <mdx n="119" f="v">
      <t c="8">
        <n x="36"/>
        <n x="31"/>
        <n x="32" s="1"/>
        <n x="116" s="1"/>
        <n x="120" s="1"/>
        <n x="117" s="1"/>
        <n x="5"/>
        <n x="15"/>
      </t>
    </mdx>
    <mdx n="119" f="v">
      <t c="8">
        <n x="36"/>
        <n x="31"/>
        <n x="32" s="1"/>
        <n x="116" s="1"/>
        <n x="120" s="1"/>
        <n x="117" s="1"/>
        <n x="6"/>
        <n x="15"/>
      </t>
    </mdx>
    <mdx n="119" f="v">
      <t c="7">
        <n x="36"/>
        <n x="31"/>
        <n x="32" s="1"/>
        <n x="116" s="1"/>
        <n x="120" s="1"/>
        <n x="117" s="1"/>
        <n x="15"/>
      </t>
    </mdx>
    <mdx n="119" f="v">
      <t c="7">
        <n x="36"/>
        <n x="31"/>
        <n x="32" s="1"/>
        <n x="116" s="1"/>
        <n x="120" s="1"/>
        <n x="5"/>
        <n x="15"/>
      </t>
    </mdx>
    <mdx n="119" f="v">
      <t c="7">
        <n x="36"/>
        <n x="31"/>
        <n x="32" s="1"/>
        <n x="116" s="1"/>
        <n x="120" s="1"/>
        <n x="6"/>
        <n x="15"/>
      </t>
    </mdx>
    <mdx n="119" f="v">
      <t c="6">
        <n x="36"/>
        <n x="31"/>
        <n x="32" s="1"/>
        <n x="116" s="1"/>
        <n x="120" s="1"/>
        <n x="15"/>
      </t>
    </mdx>
    <mdx n="119" f="v">
      <t c="8">
        <n x="36"/>
        <n x="31"/>
        <n x="32" s="1"/>
        <n x="116" s="1"/>
        <n x="120" s="1"/>
        <n x="117" s="1"/>
        <n x="5"/>
        <n x="16"/>
      </t>
    </mdx>
    <mdx n="119" f="v">
      <t c="8">
        <n x="36"/>
        <n x="31"/>
        <n x="32" s="1"/>
        <n x="116" s="1"/>
        <n x="120" s="1"/>
        <n x="117" s="1"/>
        <n x="6"/>
        <n x="16"/>
      </t>
    </mdx>
    <mdx n="119" f="v">
      <t c="7">
        <n x="36"/>
        <n x="31"/>
        <n x="32" s="1"/>
        <n x="116" s="1"/>
        <n x="120" s="1"/>
        <n x="117" s="1"/>
        <n x="16"/>
      </t>
    </mdx>
    <mdx n="119" f="v">
      <t c="7">
        <n x="36"/>
        <n x="31"/>
        <n x="32" s="1"/>
        <n x="116" s="1"/>
        <n x="120" s="1"/>
        <n x="5"/>
        <n x="16"/>
      </t>
    </mdx>
    <mdx n="119" f="v">
      <t c="7">
        <n x="36"/>
        <n x="31"/>
        <n x="32" s="1"/>
        <n x="116" s="1"/>
        <n x="120" s="1"/>
        <n x="6"/>
        <n x="16"/>
      </t>
    </mdx>
    <mdx n="119" f="v">
      <t c="6">
        <n x="36"/>
        <n x="31"/>
        <n x="32" s="1"/>
        <n x="116" s="1"/>
        <n x="120" s="1"/>
        <n x="16"/>
      </t>
    </mdx>
    <mdx n="119" f="v">
      <t c="8">
        <n x="36"/>
        <n x="31"/>
        <n x="32" s="1"/>
        <n x="116" s="1"/>
        <n x="120" s="1"/>
        <n x="117" s="1"/>
        <n x="5"/>
        <n x="17"/>
      </t>
    </mdx>
    <mdx n="119" f="v">
      <t c="8">
        <n x="36"/>
        <n x="31"/>
        <n x="32" s="1"/>
        <n x="116" s="1"/>
        <n x="120" s="1"/>
        <n x="117" s="1"/>
        <n x="6"/>
        <n x="17"/>
      </t>
    </mdx>
    <mdx n="119" f="v">
      <t c="7">
        <n x="36"/>
        <n x="31"/>
        <n x="32" s="1"/>
        <n x="116" s="1"/>
        <n x="120" s="1"/>
        <n x="117" s="1"/>
        <n x="17"/>
      </t>
    </mdx>
    <mdx n="119" f="v">
      <t c="7">
        <n x="36"/>
        <n x="31"/>
        <n x="32" s="1"/>
        <n x="116" s="1"/>
        <n x="120" s="1"/>
        <n x="5"/>
        <n x="17"/>
      </t>
    </mdx>
    <mdx n="119" f="v">
      <t c="7">
        <n x="36"/>
        <n x="31"/>
        <n x="32" s="1"/>
        <n x="116" s="1"/>
        <n x="120" s="1"/>
        <n x="6"/>
        <n x="17"/>
      </t>
    </mdx>
    <mdx n="119" f="v">
      <t c="6">
        <n x="36"/>
        <n x="31"/>
        <n x="32" s="1"/>
        <n x="116" s="1"/>
        <n x="120" s="1"/>
        <n x="17"/>
      </t>
    </mdx>
    <mdx n="119" f="v">
      <t c="8">
        <n x="36"/>
        <n x="31"/>
        <n x="32" s="1"/>
        <n x="116" s="1"/>
        <n x="120" s="1"/>
        <n x="117" s="1"/>
        <n x="5"/>
        <n x="18"/>
      </t>
    </mdx>
    <mdx n="119" f="v">
      <t c="8">
        <n x="36"/>
        <n x="31"/>
        <n x="32" s="1"/>
        <n x="116" s="1"/>
        <n x="120" s="1"/>
        <n x="117" s="1"/>
        <n x="6"/>
        <n x="18"/>
      </t>
    </mdx>
    <mdx n="119" f="v">
      <t c="7">
        <n x="36"/>
        <n x="31"/>
        <n x="32" s="1"/>
        <n x="116" s="1"/>
        <n x="120" s="1"/>
        <n x="117" s="1"/>
        <n x="18"/>
      </t>
    </mdx>
    <mdx n="119" f="v">
      <t c="7">
        <n x="36"/>
        <n x="31"/>
        <n x="32" s="1"/>
        <n x="116" s="1"/>
        <n x="120" s="1"/>
        <n x="5"/>
        <n x="18"/>
      </t>
    </mdx>
    <mdx n="119" f="v">
      <t c="7">
        <n x="36"/>
        <n x="31"/>
        <n x="32" s="1"/>
        <n x="116" s="1"/>
        <n x="120" s="1"/>
        <n x="6"/>
        <n x="18"/>
      </t>
    </mdx>
    <mdx n="119" f="v">
      <t c="6">
        <n x="36"/>
        <n x="31"/>
        <n x="32" s="1"/>
        <n x="116" s="1"/>
        <n x="120" s="1"/>
        <n x="18"/>
      </t>
    </mdx>
    <mdx n="119" f="v">
      <t c="8">
        <n x="36"/>
        <n x="31"/>
        <n x="32" s="1"/>
        <n x="116" s="1"/>
        <n x="120" s="1"/>
        <n x="117" s="1"/>
        <n x="5"/>
        <n x="19"/>
      </t>
    </mdx>
    <mdx n="119" f="v">
      <t c="8">
        <n x="36"/>
        <n x="31"/>
        <n x="32" s="1"/>
        <n x="116" s="1"/>
        <n x="120" s="1"/>
        <n x="117" s="1"/>
        <n x="6"/>
        <n x="19"/>
      </t>
    </mdx>
    <mdx n="119" f="v">
      <t c="7">
        <n x="36"/>
        <n x="31"/>
        <n x="32" s="1"/>
        <n x="116" s="1"/>
        <n x="120" s="1"/>
        <n x="117" s="1"/>
        <n x="19"/>
      </t>
    </mdx>
    <mdx n="119" f="v">
      <t c="7">
        <n x="36"/>
        <n x="31"/>
        <n x="32" s="1"/>
        <n x="116" s="1"/>
        <n x="120" s="1"/>
        <n x="5"/>
        <n x="19"/>
      </t>
    </mdx>
    <mdx n="119" f="v">
      <t c="7">
        <n x="36"/>
        <n x="31"/>
        <n x="32" s="1"/>
        <n x="116" s="1"/>
        <n x="120" s="1"/>
        <n x="6"/>
        <n x="19"/>
      </t>
    </mdx>
    <mdx n="119" f="v">
      <t c="6">
        <n x="36"/>
        <n x="31"/>
        <n x="32" s="1"/>
        <n x="116" s="1"/>
        <n x="120" s="1"/>
        <n x="19"/>
      </t>
    </mdx>
    <mdx n="119" f="v">
      <t c="8">
        <n x="36"/>
        <n x="31"/>
        <n x="32" s="1"/>
        <n x="116" s="1"/>
        <n x="120" s="1"/>
        <n x="117" s="1"/>
        <n x="5"/>
        <n x="20"/>
      </t>
    </mdx>
    <mdx n="119" f="v">
      <t c="8">
        <n x="36"/>
        <n x="31"/>
        <n x="32" s="1"/>
        <n x="116" s="1"/>
        <n x="120" s="1"/>
        <n x="117" s="1"/>
        <n x="6"/>
        <n x="20"/>
      </t>
    </mdx>
    <mdx n="119" f="v">
      <t c="7">
        <n x="36"/>
        <n x="31"/>
        <n x="32" s="1"/>
        <n x="116" s="1"/>
        <n x="120" s="1"/>
        <n x="117" s="1"/>
        <n x="20"/>
      </t>
    </mdx>
    <mdx n="119" f="v">
      <t c="7">
        <n x="36"/>
        <n x="31"/>
        <n x="32" s="1"/>
        <n x="116" s="1"/>
        <n x="120" s="1"/>
        <n x="5"/>
        <n x="20"/>
      </t>
    </mdx>
    <mdx n="119" f="v">
      <t c="7">
        <n x="36"/>
        <n x="31"/>
        <n x="32" s="1"/>
        <n x="116" s="1"/>
        <n x="120" s="1"/>
        <n x="6"/>
        <n x="20"/>
      </t>
    </mdx>
    <mdx n="119" f="v">
      <t c="6">
        <n x="36"/>
        <n x="31"/>
        <n x="32" s="1"/>
        <n x="116" s="1"/>
        <n x="120" s="1"/>
        <n x="20"/>
      </t>
    </mdx>
    <mdx n="119" f="v">
      <t c="8">
        <n x="37"/>
        <n x="31"/>
        <n x="32" s="1"/>
        <n x="116" s="1"/>
        <n x="120" s="1"/>
        <n x="117" s="1"/>
        <n x="5"/>
        <n x="12"/>
      </t>
    </mdx>
    <mdx n="119" f="v">
      <t c="8">
        <n x="37"/>
        <n x="31"/>
        <n x="32" s="1"/>
        <n x="116" s="1"/>
        <n x="120" s="1"/>
        <n x="117" s="1"/>
        <n x="6"/>
        <n x="12"/>
      </t>
    </mdx>
    <mdx n="119" f="v">
      <t c="7">
        <n x="37"/>
        <n x="31"/>
        <n x="32" s="1"/>
        <n x="116" s="1"/>
        <n x="120" s="1"/>
        <n x="117" s="1"/>
        <n x="12"/>
      </t>
    </mdx>
    <mdx n="119" f="v">
      <t c="7">
        <n x="37"/>
        <n x="31"/>
        <n x="32" s="1"/>
        <n x="116" s="1"/>
        <n x="120" s="1"/>
        <n x="5"/>
        <n x="12"/>
      </t>
    </mdx>
    <mdx n="119" f="v">
      <t c="7">
        <n x="37"/>
        <n x="31"/>
        <n x="32" s="1"/>
        <n x="116" s="1"/>
        <n x="120" s="1"/>
        <n x="6"/>
        <n x="12"/>
      </t>
    </mdx>
    <mdx n="119" f="v">
      <t c="6">
        <n x="37"/>
        <n x="31"/>
        <n x="32" s="1"/>
        <n x="116" s="1"/>
        <n x="120" s="1"/>
        <n x="12"/>
      </t>
    </mdx>
    <mdx n="119" f="v">
      <t c="8">
        <n x="37"/>
        <n x="31"/>
        <n x="32" s="1"/>
        <n x="116" s="1"/>
        <n x="120" s="1"/>
        <n x="117" s="1"/>
        <n x="5"/>
        <n x="13"/>
      </t>
    </mdx>
    <mdx n="119" f="v">
      <t c="8">
        <n x="37"/>
        <n x="31"/>
        <n x="32" s="1"/>
        <n x="116" s="1"/>
        <n x="120" s="1"/>
        <n x="117" s="1"/>
        <n x="6"/>
        <n x="13"/>
      </t>
    </mdx>
    <mdx n="119" f="v">
      <t c="7">
        <n x="37"/>
        <n x="31"/>
        <n x="32" s="1"/>
        <n x="116" s="1"/>
        <n x="120" s="1"/>
        <n x="117" s="1"/>
        <n x="13"/>
      </t>
    </mdx>
    <mdx n="119" f="v">
      <t c="7">
        <n x="37"/>
        <n x="31"/>
        <n x="32" s="1"/>
        <n x="116" s="1"/>
        <n x="120" s="1"/>
        <n x="5"/>
        <n x="13"/>
      </t>
    </mdx>
    <mdx n="119" f="v">
      <t c="7">
        <n x="37"/>
        <n x="31"/>
        <n x="32" s="1"/>
        <n x="116" s="1"/>
        <n x="120" s="1"/>
        <n x="6"/>
        <n x="13"/>
      </t>
    </mdx>
    <mdx n="119" f="v">
      <t c="6">
        <n x="37"/>
        <n x="31"/>
        <n x="32" s="1"/>
        <n x="116" s="1"/>
        <n x="120" s="1"/>
        <n x="13"/>
      </t>
    </mdx>
    <mdx n="119" f="v">
      <t c="8">
        <n x="37"/>
        <n x="31"/>
        <n x="32" s="1"/>
        <n x="116" s="1"/>
        <n x="120" s="1"/>
        <n x="117" s="1"/>
        <n x="5"/>
        <n x="14"/>
      </t>
    </mdx>
    <mdx n="119" f="v">
      <t c="8">
        <n x="37"/>
        <n x="31"/>
        <n x="32" s="1"/>
        <n x="116" s="1"/>
        <n x="120" s="1"/>
        <n x="117" s="1"/>
        <n x="6"/>
        <n x="14"/>
      </t>
    </mdx>
    <mdx n="119" f="v">
      <t c="7">
        <n x="37"/>
        <n x="31"/>
        <n x="32" s="1"/>
        <n x="116" s="1"/>
        <n x="120" s="1"/>
        <n x="117" s="1"/>
        <n x="14"/>
      </t>
    </mdx>
    <mdx n="119" f="v">
      <t c="7">
        <n x="37"/>
        <n x="31"/>
        <n x="32" s="1"/>
        <n x="116" s="1"/>
        <n x="120" s="1"/>
        <n x="5"/>
        <n x="14"/>
      </t>
    </mdx>
    <mdx n="119" f="v">
      <t c="7">
        <n x="37"/>
        <n x="31"/>
        <n x="32" s="1"/>
        <n x="116" s="1"/>
        <n x="120" s="1"/>
        <n x="6"/>
        <n x="14"/>
      </t>
    </mdx>
    <mdx n="119" f="v">
      <t c="6">
        <n x="37"/>
        <n x="31"/>
        <n x="32" s="1"/>
        <n x="116" s="1"/>
        <n x="120" s="1"/>
        <n x="14"/>
      </t>
    </mdx>
    <mdx n="119" f="v">
      <t c="8">
        <n x="37"/>
        <n x="31"/>
        <n x="32" s="1"/>
        <n x="116" s="1"/>
        <n x="120" s="1"/>
        <n x="117" s="1"/>
        <n x="5"/>
        <n x="15"/>
      </t>
    </mdx>
    <mdx n="119" f="v">
      <t c="8">
        <n x="37"/>
        <n x="31"/>
        <n x="32" s="1"/>
        <n x="116" s="1"/>
        <n x="120" s="1"/>
        <n x="117" s="1"/>
        <n x="6"/>
        <n x="15"/>
      </t>
    </mdx>
    <mdx n="119" f="v">
      <t c="7">
        <n x="37"/>
        <n x="31"/>
        <n x="32" s="1"/>
        <n x="116" s="1"/>
        <n x="120" s="1"/>
        <n x="117" s="1"/>
        <n x="15"/>
      </t>
    </mdx>
    <mdx n="119" f="v">
      <t c="7">
        <n x="37"/>
        <n x="31"/>
        <n x="32" s="1"/>
        <n x="116" s="1"/>
        <n x="120" s="1"/>
        <n x="5"/>
        <n x="15"/>
      </t>
    </mdx>
    <mdx n="119" f="v">
      <t c="7">
        <n x="37"/>
        <n x="31"/>
        <n x="32" s="1"/>
        <n x="116" s="1"/>
        <n x="120" s="1"/>
        <n x="6"/>
        <n x="15"/>
      </t>
    </mdx>
    <mdx n="119" f="v">
      <t c="6">
        <n x="37"/>
        <n x="31"/>
        <n x="32" s="1"/>
        <n x="116" s="1"/>
        <n x="120" s="1"/>
        <n x="15"/>
      </t>
    </mdx>
    <mdx n="119" f="v">
      <t c="8">
        <n x="37"/>
        <n x="31"/>
        <n x="32" s="1"/>
        <n x="116" s="1"/>
        <n x="120" s="1"/>
        <n x="117" s="1"/>
        <n x="5"/>
        <n x="16"/>
      </t>
    </mdx>
    <mdx n="119" f="v">
      <t c="8">
        <n x="37"/>
        <n x="31"/>
        <n x="32" s="1"/>
        <n x="116" s="1"/>
        <n x="120" s="1"/>
        <n x="117" s="1"/>
        <n x="6"/>
        <n x="16"/>
      </t>
    </mdx>
    <mdx n="119" f="v">
      <t c="7">
        <n x="37"/>
        <n x="31"/>
        <n x="32" s="1"/>
        <n x="116" s="1"/>
        <n x="120" s="1"/>
        <n x="117" s="1"/>
        <n x="16"/>
      </t>
    </mdx>
    <mdx n="119" f="v">
      <t c="7">
        <n x="37"/>
        <n x="31"/>
        <n x="32" s="1"/>
        <n x="116" s="1"/>
        <n x="120" s="1"/>
        <n x="5"/>
        <n x="16"/>
      </t>
    </mdx>
    <mdx n="119" f="v">
      <t c="7">
        <n x="37"/>
        <n x="31"/>
        <n x="32" s="1"/>
        <n x="116" s="1"/>
        <n x="120" s="1"/>
        <n x="6"/>
        <n x="16"/>
      </t>
    </mdx>
    <mdx n="119" f="v">
      <t c="6">
        <n x="37"/>
        <n x="31"/>
        <n x="32" s="1"/>
        <n x="116" s="1"/>
        <n x="120" s="1"/>
        <n x="16"/>
      </t>
    </mdx>
    <mdx n="119" f="v">
      <t c="8">
        <n x="37"/>
        <n x="31"/>
        <n x="32" s="1"/>
        <n x="116" s="1"/>
        <n x="120" s="1"/>
        <n x="117" s="1"/>
        <n x="5"/>
        <n x="17"/>
      </t>
    </mdx>
    <mdx n="119" f="v">
      <t c="8">
        <n x="37"/>
        <n x="31"/>
        <n x="32" s="1"/>
        <n x="116" s="1"/>
        <n x="120" s="1"/>
        <n x="117" s="1"/>
        <n x="6"/>
        <n x="17"/>
      </t>
    </mdx>
    <mdx n="119" f="v">
      <t c="7">
        <n x="37"/>
        <n x="31"/>
        <n x="32" s="1"/>
        <n x="116" s="1"/>
        <n x="120" s="1"/>
        <n x="117" s="1"/>
        <n x="17"/>
      </t>
    </mdx>
    <mdx n="119" f="v">
      <t c="7">
        <n x="37"/>
        <n x="31"/>
        <n x="32" s="1"/>
        <n x="116" s="1"/>
        <n x="120" s="1"/>
        <n x="5"/>
        <n x="17"/>
      </t>
    </mdx>
    <mdx n="119" f="v">
      <t c="7">
        <n x="37"/>
        <n x="31"/>
        <n x="32" s="1"/>
        <n x="116" s="1"/>
        <n x="120" s="1"/>
        <n x="6"/>
        <n x="17"/>
      </t>
    </mdx>
    <mdx n="119" f="v">
      <t c="6">
        <n x="37"/>
        <n x="31"/>
        <n x="32" s="1"/>
        <n x="116" s="1"/>
        <n x="120" s="1"/>
        <n x="17"/>
      </t>
    </mdx>
    <mdx n="119" f="v">
      <t c="8">
        <n x="37"/>
        <n x="31"/>
        <n x="32" s="1"/>
        <n x="116" s="1"/>
        <n x="120" s="1"/>
        <n x="117" s="1"/>
        <n x="5"/>
        <n x="18"/>
      </t>
    </mdx>
    <mdx n="119" f="v">
      <t c="8">
        <n x="37"/>
        <n x="31"/>
        <n x="32" s="1"/>
        <n x="116" s="1"/>
        <n x="120" s="1"/>
        <n x="117" s="1"/>
        <n x="6"/>
        <n x="18"/>
      </t>
    </mdx>
    <mdx n="119" f="v">
      <t c="7">
        <n x="37"/>
        <n x="31"/>
        <n x="32" s="1"/>
        <n x="116" s="1"/>
        <n x="120" s="1"/>
        <n x="117" s="1"/>
        <n x="18"/>
      </t>
    </mdx>
    <mdx n="119" f="v">
      <t c="7">
        <n x="37"/>
        <n x="31"/>
        <n x="32" s="1"/>
        <n x="116" s="1"/>
        <n x="120" s="1"/>
        <n x="5"/>
        <n x="18"/>
      </t>
    </mdx>
    <mdx n="119" f="v">
      <t c="7">
        <n x="37"/>
        <n x="31"/>
        <n x="32" s="1"/>
        <n x="116" s="1"/>
        <n x="120" s="1"/>
        <n x="6"/>
        <n x="18"/>
      </t>
    </mdx>
    <mdx n="119" f="v">
      <t c="6">
        <n x="37"/>
        <n x="31"/>
        <n x="32" s="1"/>
        <n x="116" s="1"/>
        <n x="120" s="1"/>
        <n x="18"/>
      </t>
    </mdx>
    <mdx n="119" f="v">
      <t c="8">
        <n x="37"/>
        <n x="31"/>
        <n x="32" s="1"/>
        <n x="116" s="1"/>
        <n x="120" s="1"/>
        <n x="117" s="1"/>
        <n x="6"/>
        <n x="19"/>
      </t>
    </mdx>
    <mdx n="119" f="v">
      <t c="7">
        <n x="37"/>
        <n x="31"/>
        <n x="32" s="1"/>
        <n x="116" s="1"/>
        <n x="120" s="1"/>
        <n x="117" s="1"/>
        <n x="19"/>
      </t>
    </mdx>
    <mdx n="119" f="v">
      <t c="7">
        <n x="37"/>
        <n x="31"/>
        <n x="32" s="1"/>
        <n x="116" s="1"/>
        <n x="120" s="1"/>
        <n x="6"/>
        <n x="19"/>
      </t>
    </mdx>
    <mdx n="119" f="v">
      <t c="6">
        <n x="37"/>
        <n x="31"/>
        <n x="32" s="1"/>
        <n x="116" s="1"/>
        <n x="120" s="1"/>
        <n x="19"/>
      </t>
    </mdx>
    <mdx n="119" f="v">
      <t c="8">
        <n x="38"/>
        <n x="31"/>
        <n x="32" s="1"/>
        <n x="116" s="1"/>
        <n x="120" s="1"/>
        <n x="117" s="1"/>
        <n x="5"/>
        <n x="12"/>
      </t>
    </mdx>
    <mdx n="119" f="v">
      <t c="8">
        <n x="38"/>
        <n x="31"/>
        <n x="32" s="1"/>
        <n x="116" s="1"/>
        <n x="120" s="1"/>
        <n x="117" s="1"/>
        <n x="6"/>
        <n x="12"/>
      </t>
    </mdx>
    <mdx n="119" f="v">
      <t c="7">
        <n x="38"/>
        <n x="31"/>
        <n x="32" s="1"/>
        <n x="116" s="1"/>
        <n x="120" s="1"/>
        <n x="117" s="1"/>
        <n x="12"/>
      </t>
    </mdx>
    <mdx n="119" f="v">
      <t c="7">
        <n x="38"/>
        <n x="31"/>
        <n x="32" s="1"/>
        <n x="116" s="1"/>
        <n x="120" s="1"/>
        <n x="5"/>
        <n x="12"/>
      </t>
    </mdx>
    <mdx n="119" f="v">
      <t c="7">
        <n x="38"/>
        <n x="31"/>
        <n x="32" s="1"/>
        <n x="116" s="1"/>
        <n x="120" s="1"/>
        <n x="6"/>
        <n x="12"/>
      </t>
    </mdx>
    <mdx n="119" f="v">
      <t c="6">
        <n x="38"/>
        <n x="31"/>
        <n x="32" s="1"/>
        <n x="116" s="1"/>
        <n x="120" s="1"/>
        <n x="12"/>
      </t>
    </mdx>
    <mdx n="119" f="v">
      <t c="8">
        <n x="38"/>
        <n x="31"/>
        <n x="32" s="1"/>
        <n x="116" s="1"/>
        <n x="120" s="1"/>
        <n x="117" s="1"/>
        <n x="5"/>
        <n x="13"/>
      </t>
    </mdx>
    <mdx n="119" f="v">
      <t c="8">
        <n x="38"/>
        <n x="31"/>
        <n x="32" s="1"/>
        <n x="116" s="1"/>
        <n x="120" s="1"/>
        <n x="117" s="1"/>
        <n x="6"/>
        <n x="13"/>
      </t>
    </mdx>
    <mdx n="119" f="v">
      <t c="7">
        <n x="38"/>
        <n x="31"/>
        <n x="32" s="1"/>
        <n x="116" s="1"/>
        <n x="120" s="1"/>
        <n x="117" s="1"/>
        <n x="13"/>
      </t>
    </mdx>
    <mdx n="119" f="v">
      <t c="7">
        <n x="38"/>
        <n x="31"/>
        <n x="32" s="1"/>
        <n x="116" s="1"/>
        <n x="120" s="1"/>
        <n x="5"/>
        <n x="13"/>
      </t>
    </mdx>
    <mdx n="119" f="v">
      <t c="7">
        <n x="38"/>
        <n x="31"/>
        <n x="32" s="1"/>
        <n x="116" s="1"/>
        <n x="120" s="1"/>
        <n x="6"/>
        <n x="13"/>
      </t>
    </mdx>
    <mdx n="119" f="v">
      <t c="6">
        <n x="38"/>
        <n x="31"/>
        <n x="32" s="1"/>
        <n x="116" s="1"/>
        <n x="120" s="1"/>
        <n x="13"/>
      </t>
    </mdx>
    <mdx n="119" f="v">
      <t c="8">
        <n x="38"/>
        <n x="31"/>
        <n x="32" s="1"/>
        <n x="116" s="1"/>
        <n x="120" s="1"/>
        <n x="117" s="1"/>
        <n x="5"/>
        <n x="14"/>
      </t>
    </mdx>
    <mdx n="119" f="v">
      <t c="8">
        <n x="38"/>
        <n x="31"/>
        <n x="32" s="1"/>
        <n x="116" s="1"/>
        <n x="120" s="1"/>
        <n x="117" s="1"/>
        <n x="6"/>
        <n x="14"/>
      </t>
    </mdx>
    <mdx n="119" f="v">
      <t c="7">
        <n x="38"/>
        <n x="31"/>
        <n x="32" s="1"/>
        <n x="116" s="1"/>
        <n x="120" s="1"/>
        <n x="117" s="1"/>
        <n x="14"/>
      </t>
    </mdx>
    <mdx n="119" f="v">
      <t c="7">
        <n x="38"/>
        <n x="31"/>
        <n x="32" s="1"/>
        <n x="116" s="1"/>
        <n x="120" s="1"/>
        <n x="5"/>
        <n x="14"/>
      </t>
    </mdx>
    <mdx n="119" f="v">
      <t c="7">
        <n x="38"/>
        <n x="31"/>
        <n x="32" s="1"/>
        <n x="116" s="1"/>
        <n x="120" s="1"/>
        <n x="6"/>
        <n x="14"/>
      </t>
    </mdx>
    <mdx n="119" f="v">
      <t c="6">
        <n x="38"/>
        <n x="31"/>
        <n x="32" s="1"/>
        <n x="116" s="1"/>
        <n x="120" s="1"/>
        <n x="14"/>
      </t>
    </mdx>
    <mdx n="119" f="v">
      <t c="8">
        <n x="38"/>
        <n x="31"/>
        <n x="32" s="1"/>
        <n x="116" s="1"/>
        <n x="120" s="1"/>
        <n x="117" s="1"/>
        <n x="5"/>
        <n x="15"/>
      </t>
    </mdx>
    <mdx n="119" f="v">
      <t c="8">
        <n x="38"/>
        <n x="31"/>
        <n x="32" s="1"/>
        <n x="116" s="1"/>
        <n x="120" s="1"/>
        <n x="117" s="1"/>
        <n x="6"/>
        <n x="15"/>
      </t>
    </mdx>
    <mdx n="119" f="v">
      <t c="7">
        <n x="38"/>
        <n x="31"/>
        <n x="32" s="1"/>
        <n x="116" s="1"/>
        <n x="120" s="1"/>
        <n x="117" s="1"/>
        <n x="15"/>
      </t>
    </mdx>
    <mdx n="119" f="v">
      <t c="7">
        <n x="38"/>
        <n x="31"/>
        <n x="32" s="1"/>
        <n x="116" s="1"/>
        <n x="120" s="1"/>
        <n x="5"/>
        <n x="15"/>
      </t>
    </mdx>
    <mdx n="119" f="v">
      <t c="7">
        <n x="38"/>
        <n x="31"/>
        <n x="32" s="1"/>
        <n x="116" s="1"/>
        <n x="120" s="1"/>
        <n x="6"/>
        <n x="15"/>
      </t>
    </mdx>
    <mdx n="119" f="v">
      <t c="6">
        <n x="38"/>
        <n x="31"/>
        <n x="32" s="1"/>
        <n x="116" s="1"/>
        <n x="120" s="1"/>
        <n x="15"/>
      </t>
    </mdx>
    <mdx n="119" f="v">
      <t c="8">
        <n x="38"/>
        <n x="31"/>
        <n x="32" s="1"/>
        <n x="116" s="1"/>
        <n x="120" s="1"/>
        <n x="117" s="1"/>
        <n x="5"/>
        <n x="16"/>
      </t>
    </mdx>
    <mdx n="119" f="v">
      <t c="8">
        <n x="38"/>
        <n x="31"/>
        <n x="32" s="1"/>
        <n x="116" s="1"/>
        <n x="120" s="1"/>
        <n x="117" s="1"/>
        <n x="6"/>
        <n x="16"/>
      </t>
    </mdx>
    <mdx n="119" f="v">
      <t c="7">
        <n x="38"/>
        <n x="31"/>
        <n x="32" s="1"/>
        <n x="116" s="1"/>
        <n x="120" s="1"/>
        <n x="117" s="1"/>
        <n x="16"/>
      </t>
    </mdx>
    <mdx n="119" f="v">
      <t c="7">
        <n x="38"/>
        <n x="31"/>
        <n x="32" s="1"/>
        <n x="116" s="1"/>
        <n x="120" s="1"/>
        <n x="5"/>
        <n x="16"/>
      </t>
    </mdx>
    <mdx n="119" f="v">
      <t c="7">
        <n x="38"/>
        <n x="31"/>
        <n x="32" s="1"/>
        <n x="116" s="1"/>
        <n x="120" s="1"/>
        <n x="6"/>
        <n x="16"/>
      </t>
    </mdx>
    <mdx n="119" f="v">
      <t c="6">
        <n x="38"/>
        <n x="31"/>
        <n x="32" s="1"/>
        <n x="116" s="1"/>
        <n x="120" s="1"/>
        <n x="16"/>
      </t>
    </mdx>
    <mdx n="119" f="v">
      <t c="8">
        <n x="38"/>
        <n x="31"/>
        <n x="32" s="1"/>
        <n x="116" s="1"/>
        <n x="120" s="1"/>
        <n x="117" s="1"/>
        <n x="5"/>
        <n x="17"/>
      </t>
    </mdx>
    <mdx n="119" f="v">
      <t c="8">
        <n x="38"/>
        <n x="31"/>
        <n x="32" s="1"/>
        <n x="116" s="1"/>
        <n x="120" s="1"/>
        <n x="117" s="1"/>
        <n x="6"/>
        <n x="17"/>
      </t>
    </mdx>
    <mdx n="119" f="v">
      <t c="7">
        <n x="38"/>
        <n x="31"/>
        <n x="32" s="1"/>
        <n x="116" s="1"/>
        <n x="120" s="1"/>
        <n x="117" s="1"/>
        <n x="17"/>
      </t>
    </mdx>
    <mdx n="119" f="v">
      <t c="7">
        <n x="38"/>
        <n x="31"/>
        <n x="32" s="1"/>
        <n x="116" s="1"/>
        <n x="120" s="1"/>
        <n x="5"/>
        <n x="17"/>
      </t>
    </mdx>
    <mdx n="119" f="v">
      <t c="7">
        <n x="38"/>
        <n x="31"/>
        <n x="32" s="1"/>
        <n x="116" s="1"/>
        <n x="120" s="1"/>
        <n x="6"/>
        <n x="17"/>
      </t>
    </mdx>
    <mdx n="119" f="v">
      <t c="6">
        <n x="38"/>
        <n x="31"/>
        <n x="32" s="1"/>
        <n x="116" s="1"/>
        <n x="120" s="1"/>
        <n x="17"/>
      </t>
    </mdx>
    <mdx n="119" f="v">
      <t c="8">
        <n x="38"/>
        <n x="31"/>
        <n x="32" s="1"/>
        <n x="116" s="1"/>
        <n x="120" s="1"/>
        <n x="117" s="1"/>
        <n x="5"/>
        <n x="18"/>
      </t>
    </mdx>
    <mdx n="119" f="v">
      <t c="8">
        <n x="38"/>
        <n x="31"/>
        <n x="32" s="1"/>
        <n x="116" s="1"/>
        <n x="120" s="1"/>
        <n x="117" s="1"/>
        <n x="6"/>
        <n x="18"/>
      </t>
    </mdx>
    <mdx n="119" f="v">
      <t c="7">
        <n x="38"/>
        <n x="31"/>
        <n x="32" s="1"/>
        <n x="116" s="1"/>
        <n x="120" s="1"/>
        <n x="117" s="1"/>
        <n x="18"/>
      </t>
    </mdx>
    <mdx n="119" f="v">
      <t c="7">
        <n x="38"/>
        <n x="31"/>
        <n x="32" s="1"/>
        <n x="116" s="1"/>
        <n x="120" s="1"/>
        <n x="5"/>
        <n x="18"/>
      </t>
    </mdx>
    <mdx n="119" f="v">
      <t c="7">
        <n x="38"/>
        <n x="31"/>
        <n x="32" s="1"/>
        <n x="116" s="1"/>
        <n x="120" s="1"/>
        <n x="6"/>
        <n x="18"/>
      </t>
    </mdx>
    <mdx n="119" f="v">
      <t c="6">
        <n x="38"/>
        <n x="31"/>
        <n x="32" s="1"/>
        <n x="116" s="1"/>
        <n x="120" s="1"/>
        <n x="18"/>
      </t>
    </mdx>
    <mdx n="119" f="v">
      <t c="8">
        <n x="38"/>
        <n x="31"/>
        <n x="32" s="1"/>
        <n x="116" s="1"/>
        <n x="120" s="1"/>
        <n x="117" s="1"/>
        <n x="5"/>
        <n x="19"/>
      </t>
    </mdx>
    <mdx n="119" f="v">
      <t c="7">
        <n x="38"/>
        <n x="31"/>
        <n x="32" s="1"/>
        <n x="116" s="1"/>
        <n x="120" s="1"/>
        <n x="117" s="1"/>
        <n x="19"/>
      </t>
    </mdx>
    <mdx n="119" f="v">
      <t c="7">
        <n x="38"/>
        <n x="31"/>
        <n x="32" s="1"/>
        <n x="116" s="1"/>
        <n x="120" s="1"/>
        <n x="5"/>
        <n x="19"/>
      </t>
    </mdx>
    <mdx n="119" f="v">
      <t c="6">
        <n x="38"/>
        <n x="31"/>
        <n x="32" s="1"/>
        <n x="116" s="1"/>
        <n x="120" s="1"/>
        <n x="19"/>
      </t>
    </mdx>
    <mdx n="119" f="v">
      <t c="8">
        <n x="38"/>
        <n x="31"/>
        <n x="32" s="1"/>
        <n x="116" s="1"/>
        <n x="120" s="1"/>
        <n x="117" s="1"/>
        <n x="5"/>
        <n x="20"/>
      </t>
    </mdx>
    <mdx n="119" f="v">
      <t c="7">
        <n x="38"/>
        <n x="31"/>
        <n x="32" s="1"/>
        <n x="116" s="1"/>
        <n x="120" s="1"/>
        <n x="117" s="1"/>
        <n x="20"/>
      </t>
    </mdx>
    <mdx n="119" f="v">
      <t c="7">
        <n x="38"/>
        <n x="31"/>
        <n x="32" s="1"/>
        <n x="116" s="1"/>
        <n x="120" s="1"/>
        <n x="5"/>
        <n x="20"/>
      </t>
    </mdx>
    <mdx n="119" f="v">
      <t c="6">
        <n x="38"/>
        <n x="31"/>
        <n x="32" s="1"/>
        <n x="116" s="1"/>
        <n x="120" s="1"/>
        <n x="20"/>
      </t>
    </mdx>
    <mdx n="119" f="v">
      <t c="8">
        <n x="39"/>
        <n x="31"/>
        <n x="32" s="1"/>
        <n x="116" s="1"/>
        <n x="120" s="1"/>
        <n x="117" s="1"/>
        <n x="5"/>
        <n x="12"/>
      </t>
    </mdx>
    <mdx n="119" f="v">
      <t c="8">
        <n x="39"/>
        <n x="31"/>
        <n x="32" s="1"/>
        <n x="116" s="1"/>
        <n x="120" s="1"/>
        <n x="117" s="1"/>
        <n x="6"/>
        <n x="12"/>
      </t>
    </mdx>
    <mdx n="119" f="v">
      <t c="7">
        <n x="39"/>
        <n x="31"/>
        <n x="32" s="1"/>
        <n x="116" s="1"/>
        <n x="120" s="1"/>
        <n x="117" s="1"/>
        <n x="12"/>
      </t>
    </mdx>
    <mdx n="119" f="v">
      <t c="7">
        <n x="39"/>
        <n x="31"/>
        <n x="32" s="1"/>
        <n x="116" s="1"/>
        <n x="120" s="1"/>
        <n x="5"/>
        <n x="12"/>
      </t>
    </mdx>
    <mdx n="119" f="v">
      <t c="7">
        <n x="39"/>
        <n x="31"/>
        <n x="32" s="1"/>
        <n x="116" s="1"/>
        <n x="120" s="1"/>
        <n x="6"/>
        <n x="12"/>
      </t>
    </mdx>
    <mdx n="119" f="v">
      <t c="6">
        <n x="39"/>
        <n x="31"/>
        <n x="32" s="1"/>
        <n x="116" s="1"/>
        <n x="120" s="1"/>
        <n x="12"/>
      </t>
    </mdx>
    <mdx n="119" f="v">
      <t c="8">
        <n x="39"/>
        <n x="31"/>
        <n x="32" s="1"/>
        <n x="116" s="1"/>
        <n x="120" s="1"/>
        <n x="117" s="1"/>
        <n x="5"/>
        <n x="13"/>
      </t>
    </mdx>
    <mdx n="119" f="v">
      <t c="8">
        <n x="39"/>
        <n x="31"/>
        <n x="32" s="1"/>
        <n x="116" s="1"/>
        <n x="120" s="1"/>
        <n x="117" s="1"/>
        <n x="6"/>
        <n x="13"/>
      </t>
    </mdx>
    <mdx n="119" f="v">
      <t c="7">
        <n x="39"/>
        <n x="31"/>
        <n x="32" s="1"/>
        <n x="116" s="1"/>
        <n x="120" s="1"/>
        <n x="117" s="1"/>
        <n x="13"/>
      </t>
    </mdx>
    <mdx n="119" f="v">
      <t c="7">
        <n x="39"/>
        <n x="31"/>
        <n x="32" s="1"/>
        <n x="116" s="1"/>
        <n x="120" s="1"/>
        <n x="5"/>
        <n x="13"/>
      </t>
    </mdx>
    <mdx n="119" f="v">
      <t c="7">
        <n x="39"/>
        <n x="31"/>
        <n x="32" s="1"/>
        <n x="116" s="1"/>
        <n x="120" s="1"/>
        <n x="6"/>
        <n x="13"/>
      </t>
    </mdx>
    <mdx n="119" f="v">
      <t c="6">
        <n x="39"/>
        <n x="31"/>
        <n x="32" s="1"/>
        <n x="116" s="1"/>
        <n x="120" s="1"/>
        <n x="13"/>
      </t>
    </mdx>
    <mdx n="119" f="v">
      <t c="8">
        <n x="39"/>
        <n x="31"/>
        <n x="32" s="1"/>
        <n x="116" s="1"/>
        <n x="120" s="1"/>
        <n x="117" s="1"/>
        <n x="5"/>
        <n x="14"/>
      </t>
    </mdx>
    <mdx n="119" f="v">
      <t c="8">
        <n x="39"/>
        <n x="31"/>
        <n x="32" s="1"/>
        <n x="116" s="1"/>
        <n x="120" s="1"/>
        <n x="117" s="1"/>
        <n x="6"/>
        <n x="14"/>
      </t>
    </mdx>
    <mdx n="119" f="v">
      <t c="7">
        <n x="39"/>
        <n x="31"/>
        <n x="32" s="1"/>
        <n x="116" s="1"/>
        <n x="120" s="1"/>
        <n x="117" s="1"/>
        <n x="14"/>
      </t>
    </mdx>
    <mdx n="119" f="v">
      <t c="7">
        <n x="39"/>
        <n x="31"/>
        <n x="32" s="1"/>
        <n x="116" s="1"/>
        <n x="120" s="1"/>
        <n x="5"/>
        <n x="14"/>
      </t>
    </mdx>
    <mdx n="119" f="v">
      <t c="7">
        <n x="39"/>
        <n x="31"/>
        <n x="32" s="1"/>
        <n x="116" s="1"/>
        <n x="120" s="1"/>
        <n x="6"/>
        <n x="14"/>
      </t>
    </mdx>
    <mdx n="119" f="v">
      <t c="6">
        <n x="39"/>
        <n x="31"/>
        <n x="32" s="1"/>
        <n x="116" s="1"/>
        <n x="120" s="1"/>
        <n x="14"/>
      </t>
    </mdx>
    <mdx n="119" f="v">
      <t c="8">
        <n x="39"/>
        <n x="31"/>
        <n x="32" s="1"/>
        <n x="116" s="1"/>
        <n x="120" s="1"/>
        <n x="117" s="1"/>
        <n x="5"/>
        <n x="15"/>
      </t>
    </mdx>
    <mdx n="119" f="v">
      <t c="8">
        <n x="39"/>
        <n x="31"/>
        <n x="32" s="1"/>
        <n x="116" s="1"/>
        <n x="120" s="1"/>
        <n x="117" s="1"/>
        <n x="6"/>
        <n x="15"/>
      </t>
    </mdx>
    <mdx n="119" f="v">
      <t c="7">
        <n x="39"/>
        <n x="31"/>
        <n x="32" s="1"/>
        <n x="116" s="1"/>
        <n x="120" s="1"/>
        <n x="117" s="1"/>
        <n x="15"/>
      </t>
    </mdx>
    <mdx n="119" f="v">
      <t c="7">
        <n x="39"/>
        <n x="31"/>
        <n x="32" s="1"/>
        <n x="116" s="1"/>
        <n x="120" s="1"/>
        <n x="5"/>
        <n x="15"/>
      </t>
    </mdx>
    <mdx n="119" f="v">
      <t c="7">
        <n x="39"/>
        <n x="31"/>
        <n x="32" s="1"/>
        <n x="116" s="1"/>
        <n x="120" s="1"/>
        <n x="6"/>
        <n x="15"/>
      </t>
    </mdx>
    <mdx n="119" f="v">
      <t c="6">
        <n x="39"/>
        <n x="31"/>
        <n x="32" s="1"/>
        <n x="116" s="1"/>
        <n x="120" s="1"/>
        <n x="15"/>
      </t>
    </mdx>
    <mdx n="119" f="v">
      <t c="8">
        <n x="39"/>
        <n x="31"/>
        <n x="32" s="1"/>
        <n x="116" s="1"/>
        <n x="120" s="1"/>
        <n x="117" s="1"/>
        <n x="5"/>
        <n x="16"/>
      </t>
    </mdx>
    <mdx n="119" f="v">
      <t c="8">
        <n x="39"/>
        <n x="31"/>
        <n x="32" s="1"/>
        <n x="116" s="1"/>
        <n x="120" s="1"/>
        <n x="117" s="1"/>
        <n x="6"/>
        <n x="16"/>
      </t>
    </mdx>
    <mdx n="119" f="v">
      <t c="7">
        <n x="39"/>
        <n x="31"/>
        <n x="32" s="1"/>
        <n x="116" s="1"/>
        <n x="120" s="1"/>
        <n x="117" s="1"/>
        <n x="16"/>
      </t>
    </mdx>
    <mdx n="119" f="v">
      <t c="7">
        <n x="39"/>
        <n x="31"/>
        <n x="32" s="1"/>
        <n x="116" s="1"/>
        <n x="120" s="1"/>
        <n x="5"/>
        <n x="16"/>
      </t>
    </mdx>
    <mdx n="119" f="v">
      <t c="7">
        <n x="39"/>
        <n x="31"/>
        <n x="32" s="1"/>
        <n x="116" s="1"/>
        <n x="120" s="1"/>
        <n x="6"/>
        <n x="16"/>
      </t>
    </mdx>
    <mdx n="119" f="v">
      <t c="6">
        <n x="39"/>
        <n x="31"/>
        <n x="32" s="1"/>
        <n x="116" s="1"/>
        <n x="120" s="1"/>
        <n x="16"/>
      </t>
    </mdx>
    <mdx n="119" f="v">
      <t c="8">
        <n x="39"/>
        <n x="31"/>
        <n x="32" s="1"/>
        <n x="116" s="1"/>
        <n x="120" s="1"/>
        <n x="117" s="1"/>
        <n x="5"/>
        <n x="17"/>
      </t>
    </mdx>
    <mdx n="119" f="v">
      <t c="8">
        <n x="39"/>
        <n x="31"/>
        <n x="32" s="1"/>
        <n x="116" s="1"/>
        <n x="120" s="1"/>
        <n x="117" s="1"/>
        <n x="6"/>
        <n x="17"/>
      </t>
    </mdx>
    <mdx n="119" f="v">
      <t c="7">
        <n x="39"/>
        <n x="31"/>
        <n x="32" s="1"/>
        <n x="116" s="1"/>
        <n x="120" s="1"/>
        <n x="117" s="1"/>
        <n x="17"/>
      </t>
    </mdx>
    <mdx n="119" f="v">
      <t c="7">
        <n x="39"/>
        <n x="31"/>
        <n x="32" s="1"/>
        <n x="116" s="1"/>
        <n x="120" s="1"/>
        <n x="5"/>
        <n x="17"/>
      </t>
    </mdx>
    <mdx n="119" f="v">
      <t c="7">
        <n x="39"/>
        <n x="31"/>
        <n x="32" s="1"/>
        <n x="116" s="1"/>
        <n x="120" s="1"/>
        <n x="6"/>
        <n x="17"/>
      </t>
    </mdx>
    <mdx n="119" f="v">
      <t c="6">
        <n x="39"/>
        <n x="31"/>
        <n x="32" s="1"/>
        <n x="116" s="1"/>
        <n x="120" s="1"/>
        <n x="17"/>
      </t>
    </mdx>
    <mdx n="119" f="v">
      <t c="8">
        <n x="39"/>
        <n x="31"/>
        <n x="32" s="1"/>
        <n x="116" s="1"/>
        <n x="120" s="1"/>
        <n x="117" s="1"/>
        <n x="5"/>
        <n x="18"/>
      </t>
    </mdx>
    <mdx n="119" f="v">
      <t c="8">
        <n x="39"/>
        <n x="31"/>
        <n x="32" s="1"/>
        <n x="116" s="1"/>
        <n x="120" s="1"/>
        <n x="117" s="1"/>
        <n x="6"/>
        <n x="18"/>
      </t>
    </mdx>
    <mdx n="119" f="v">
      <t c="7">
        <n x="39"/>
        <n x="31"/>
        <n x="32" s="1"/>
        <n x="116" s="1"/>
        <n x="120" s="1"/>
        <n x="117" s="1"/>
        <n x="18"/>
      </t>
    </mdx>
    <mdx n="119" f="v">
      <t c="7">
        <n x="39"/>
        <n x="31"/>
        <n x="32" s="1"/>
        <n x="116" s="1"/>
        <n x="120" s="1"/>
        <n x="5"/>
        <n x="18"/>
      </t>
    </mdx>
    <mdx n="119" f="v">
      <t c="7">
        <n x="39"/>
        <n x="31"/>
        <n x="32" s="1"/>
        <n x="116" s="1"/>
        <n x="120" s="1"/>
        <n x="6"/>
        <n x="18"/>
      </t>
    </mdx>
    <mdx n="119" f="v">
      <t c="6">
        <n x="39"/>
        <n x="31"/>
        <n x="32" s="1"/>
        <n x="116" s="1"/>
        <n x="120" s="1"/>
        <n x="18"/>
      </t>
    </mdx>
    <mdx n="119" f="v">
      <t c="8">
        <n x="39"/>
        <n x="31"/>
        <n x="32" s="1"/>
        <n x="116" s="1"/>
        <n x="120" s="1"/>
        <n x="117" s="1"/>
        <n x="6"/>
        <n x="19"/>
      </t>
    </mdx>
    <mdx n="119" f="v">
      <t c="7">
        <n x="39"/>
        <n x="31"/>
        <n x="32" s="1"/>
        <n x="116" s="1"/>
        <n x="120" s="1"/>
        <n x="117" s="1"/>
        <n x="19"/>
      </t>
    </mdx>
    <mdx n="119" f="v">
      <t c="7">
        <n x="39"/>
        <n x="31"/>
        <n x="32" s="1"/>
        <n x="116" s="1"/>
        <n x="120" s="1"/>
        <n x="6"/>
        <n x="19"/>
      </t>
    </mdx>
    <mdx n="119" f="v">
      <t c="6">
        <n x="39"/>
        <n x="31"/>
        <n x="32" s="1"/>
        <n x="116" s="1"/>
        <n x="120" s="1"/>
        <n x="19"/>
      </t>
    </mdx>
    <mdx n="119" f="v">
      <t c="8">
        <n x="40"/>
        <n x="31"/>
        <n x="32" s="1"/>
        <n x="116" s="1"/>
        <n x="120" s="1"/>
        <n x="117" s="1"/>
        <n x="5"/>
        <n x="12"/>
      </t>
    </mdx>
    <mdx n="119" f="v">
      <t c="8">
        <n x="40"/>
        <n x="31"/>
        <n x="32" s="1"/>
        <n x="116" s="1"/>
        <n x="120" s="1"/>
        <n x="117" s="1"/>
        <n x="6"/>
        <n x="12"/>
      </t>
    </mdx>
    <mdx n="119" f="v">
      <t c="7">
        <n x="40"/>
        <n x="31"/>
        <n x="32" s="1"/>
        <n x="116" s="1"/>
        <n x="120" s="1"/>
        <n x="117" s="1"/>
        <n x="12"/>
      </t>
    </mdx>
    <mdx n="119" f="v">
      <t c="7">
        <n x="40"/>
        <n x="31"/>
        <n x="32" s="1"/>
        <n x="116" s="1"/>
        <n x="120" s="1"/>
        <n x="5"/>
        <n x="12"/>
      </t>
    </mdx>
    <mdx n="119" f="v">
      <t c="7">
        <n x="40"/>
        <n x="31"/>
        <n x="32" s="1"/>
        <n x="116" s="1"/>
        <n x="120" s="1"/>
        <n x="6"/>
        <n x="12"/>
      </t>
    </mdx>
    <mdx n="119" f="v">
      <t c="6">
        <n x="40"/>
        <n x="31"/>
        <n x="32" s="1"/>
        <n x="116" s="1"/>
        <n x="120" s="1"/>
        <n x="12"/>
      </t>
    </mdx>
    <mdx n="119" f="v">
      <t c="8">
        <n x="40"/>
        <n x="31"/>
        <n x="32" s="1"/>
        <n x="116" s="1"/>
        <n x="120" s="1"/>
        <n x="117" s="1"/>
        <n x="5"/>
        <n x="13"/>
      </t>
    </mdx>
    <mdx n="119" f="v">
      <t c="8">
        <n x="40"/>
        <n x="31"/>
        <n x="32" s="1"/>
        <n x="116" s="1"/>
        <n x="120" s="1"/>
        <n x="117" s="1"/>
        <n x="6"/>
        <n x="13"/>
      </t>
    </mdx>
    <mdx n="119" f="v">
      <t c="7">
        <n x="40"/>
        <n x="31"/>
        <n x="32" s="1"/>
        <n x="116" s="1"/>
        <n x="120" s="1"/>
        <n x="117" s="1"/>
        <n x="13"/>
      </t>
    </mdx>
    <mdx n="119" f="v">
      <t c="7">
        <n x="40"/>
        <n x="31"/>
        <n x="32" s="1"/>
        <n x="116" s="1"/>
        <n x="120" s="1"/>
        <n x="5"/>
        <n x="13"/>
      </t>
    </mdx>
    <mdx n="119" f="v">
      <t c="7">
        <n x="40"/>
        <n x="31"/>
        <n x="32" s="1"/>
        <n x="116" s="1"/>
        <n x="120" s="1"/>
        <n x="6"/>
        <n x="13"/>
      </t>
    </mdx>
    <mdx n="119" f="v">
      <t c="6">
        <n x="40"/>
        <n x="31"/>
        <n x="32" s="1"/>
        <n x="116" s="1"/>
        <n x="120" s="1"/>
        <n x="13"/>
      </t>
    </mdx>
    <mdx n="119" f="v">
      <t c="8">
        <n x="40"/>
        <n x="31"/>
        <n x="32" s="1"/>
        <n x="116" s="1"/>
        <n x="120" s="1"/>
        <n x="117" s="1"/>
        <n x="5"/>
        <n x="14"/>
      </t>
    </mdx>
    <mdx n="119" f="v">
      <t c="8">
        <n x="40"/>
        <n x="31"/>
        <n x="32" s="1"/>
        <n x="116" s="1"/>
        <n x="120" s="1"/>
        <n x="117" s="1"/>
        <n x="6"/>
        <n x="14"/>
      </t>
    </mdx>
    <mdx n="119" f="v">
      <t c="7">
        <n x="40"/>
        <n x="31"/>
        <n x="32" s="1"/>
        <n x="116" s="1"/>
        <n x="120" s="1"/>
        <n x="117" s="1"/>
        <n x="14"/>
      </t>
    </mdx>
    <mdx n="119" f="v">
      <t c="7">
        <n x="40"/>
        <n x="31"/>
        <n x="32" s="1"/>
        <n x="116" s="1"/>
        <n x="120" s="1"/>
        <n x="5"/>
        <n x="14"/>
      </t>
    </mdx>
    <mdx n="119" f="v">
      <t c="7">
        <n x="40"/>
        <n x="31"/>
        <n x="32" s="1"/>
        <n x="116" s="1"/>
        <n x="120" s="1"/>
        <n x="6"/>
        <n x="14"/>
      </t>
    </mdx>
    <mdx n="119" f="v">
      <t c="6">
        <n x="40"/>
        <n x="31"/>
        <n x="32" s="1"/>
        <n x="116" s="1"/>
        <n x="120" s="1"/>
        <n x="14"/>
      </t>
    </mdx>
    <mdx n="119" f="v">
      <t c="8">
        <n x="40"/>
        <n x="31"/>
        <n x="32" s="1"/>
        <n x="116" s="1"/>
        <n x="120" s="1"/>
        <n x="117" s="1"/>
        <n x="5"/>
        <n x="15"/>
      </t>
    </mdx>
    <mdx n="119" f="v">
      <t c="8">
        <n x="40"/>
        <n x="31"/>
        <n x="32" s="1"/>
        <n x="116" s="1"/>
        <n x="120" s="1"/>
        <n x="117" s="1"/>
        <n x="6"/>
        <n x="15"/>
      </t>
    </mdx>
    <mdx n="119" f="v">
      <t c="7">
        <n x="40"/>
        <n x="31"/>
        <n x="32" s="1"/>
        <n x="116" s="1"/>
        <n x="120" s="1"/>
        <n x="117" s="1"/>
        <n x="15"/>
      </t>
    </mdx>
    <mdx n="119" f="v">
      <t c="7">
        <n x="40"/>
        <n x="31"/>
        <n x="32" s="1"/>
        <n x="116" s="1"/>
        <n x="120" s="1"/>
        <n x="5"/>
        <n x="15"/>
      </t>
    </mdx>
    <mdx n="119" f="v">
      <t c="7">
        <n x="40"/>
        <n x="31"/>
        <n x="32" s="1"/>
        <n x="116" s="1"/>
        <n x="120" s="1"/>
        <n x="6"/>
        <n x="15"/>
      </t>
    </mdx>
    <mdx n="119" f="v">
      <t c="6">
        <n x="40"/>
        <n x="31"/>
        <n x="32" s="1"/>
        <n x="116" s="1"/>
        <n x="120" s="1"/>
        <n x="15"/>
      </t>
    </mdx>
    <mdx n="119" f="v">
      <t c="8">
        <n x="40"/>
        <n x="31"/>
        <n x="32" s="1"/>
        <n x="116" s="1"/>
        <n x="120" s="1"/>
        <n x="117" s="1"/>
        <n x="5"/>
        <n x="16"/>
      </t>
    </mdx>
    <mdx n="119" f="v">
      <t c="8">
        <n x="40"/>
        <n x="31"/>
        <n x="32" s="1"/>
        <n x="116" s="1"/>
        <n x="120" s="1"/>
        <n x="117" s="1"/>
        <n x="6"/>
        <n x="16"/>
      </t>
    </mdx>
    <mdx n="119" f="v">
      <t c="7">
        <n x="40"/>
        <n x="31"/>
        <n x="32" s="1"/>
        <n x="116" s="1"/>
        <n x="120" s="1"/>
        <n x="117" s="1"/>
        <n x="16"/>
      </t>
    </mdx>
    <mdx n="119" f="v">
      <t c="7">
        <n x="40"/>
        <n x="31"/>
        <n x="32" s="1"/>
        <n x="116" s="1"/>
        <n x="120" s="1"/>
        <n x="5"/>
        <n x="16"/>
      </t>
    </mdx>
    <mdx n="119" f="v">
      <t c="7">
        <n x="40"/>
        <n x="31"/>
        <n x="32" s="1"/>
        <n x="116" s="1"/>
        <n x="120" s="1"/>
        <n x="6"/>
        <n x="16"/>
      </t>
    </mdx>
    <mdx n="119" f="v">
      <t c="6">
        <n x="40"/>
        <n x="31"/>
        <n x="32" s="1"/>
        <n x="116" s="1"/>
        <n x="120" s="1"/>
        <n x="16"/>
      </t>
    </mdx>
    <mdx n="119" f="v">
      <t c="8">
        <n x="40"/>
        <n x="31"/>
        <n x="32" s="1"/>
        <n x="116" s="1"/>
        <n x="120" s="1"/>
        <n x="117" s="1"/>
        <n x="5"/>
        <n x="17"/>
      </t>
    </mdx>
    <mdx n="119" f="v">
      <t c="8">
        <n x="40"/>
        <n x="31"/>
        <n x="32" s="1"/>
        <n x="116" s="1"/>
        <n x="120" s="1"/>
        <n x="117" s="1"/>
        <n x="6"/>
        <n x="17"/>
      </t>
    </mdx>
    <mdx n="119" f="v">
      <t c="7">
        <n x="40"/>
        <n x="31"/>
        <n x="32" s="1"/>
        <n x="116" s="1"/>
        <n x="120" s="1"/>
        <n x="117" s="1"/>
        <n x="17"/>
      </t>
    </mdx>
    <mdx n="119" f="v">
      <t c="7">
        <n x="40"/>
        <n x="31"/>
        <n x="32" s="1"/>
        <n x="116" s="1"/>
        <n x="120" s="1"/>
        <n x="5"/>
        <n x="17"/>
      </t>
    </mdx>
    <mdx n="119" f="v">
      <t c="7">
        <n x="40"/>
        <n x="31"/>
        <n x="32" s="1"/>
        <n x="116" s="1"/>
        <n x="120" s="1"/>
        <n x="6"/>
        <n x="17"/>
      </t>
    </mdx>
    <mdx n="119" f="v">
      <t c="6">
        <n x="40"/>
        <n x="31"/>
        <n x="32" s="1"/>
        <n x="116" s="1"/>
        <n x="120" s="1"/>
        <n x="17"/>
      </t>
    </mdx>
    <mdx n="119" f="v">
      <t c="8">
        <n x="40"/>
        <n x="31"/>
        <n x="32" s="1"/>
        <n x="116" s="1"/>
        <n x="120" s="1"/>
        <n x="117" s="1"/>
        <n x="6"/>
        <n x="18"/>
      </t>
    </mdx>
    <mdx n="119" f="v">
      <t c="7">
        <n x="40"/>
        <n x="31"/>
        <n x="32" s="1"/>
        <n x="116" s="1"/>
        <n x="120" s="1"/>
        <n x="117" s="1"/>
        <n x="18"/>
      </t>
    </mdx>
    <mdx n="119" f="v">
      <t c="7">
        <n x="40"/>
        <n x="31"/>
        <n x="32" s="1"/>
        <n x="116" s="1"/>
        <n x="120" s="1"/>
        <n x="6"/>
        <n x="18"/>
      </t>
    </mdx>
    <mdx n="119" f="v">
      <t c="6">
        <n x="40"/>
        <n x="31"/>
        <n x="32" s="1"/>
        <n x="116" s="1"/>
        <n x="120" s="1"/>
        <n x="18"/>
      </t>
    </mdx>
    <mdx n="119" f="v">
      <t c="8">
        <n x="40"/>
        <n x="31"/>
        <n x="32" s="1"/>
        <n x="116" s="1"/>
        <n x="120" s="1"/>
        <n x="117" s="1"/>
        <n x="5"/>
        <n x="19"/>
      </t>
    </mdx>
    <mdx n="119" f="v">
      <t c="8">
        <n x="40"/>
        <n x="31"/>
        <n x="32" s="1"/>
        <n x="116" s="1"/>
        <n x="120" s="1"/>
        <n x="117" s="1"/>
        <n x="6"/>
        <n x="19"/>
      </t>
    </mdx>
    <mdx n="119" f="v">
      <t c="7">
        <n x="40"/>
        <n x="31"/>
        <n x="32" s="1"/>
        <n x="116" s="1"/>
        <n x="120" s="1"/>
        <n x="117" s="1"/>
        <n x="19"/>
      </t>
    </mdx>
    <mdx n="119" f="v">
      <t c="7">
        <n x="40"/>
        <n x="31"/>
        <n x="32" s="1"/>
        <n x="116" s="1"/>
        <n x="120" s="1"/>
        <n x="5"/>
        <n x="19"/>
      </t>
    </mdx>
    <mdx n="119" f="v">
      <t c="7">
        <n x="40"/>
        <n x="31"/>
        <n x="32" s="1"/>
        <n x="116" s="1"/>
        <n x="120" s="1"/>
        <n x="6"/>
        <n x="19"/>
      </t>
    </mdx>
    <mdx n="119" f="v">
      <t c="6">
        <n x="40"/>
        <n x="31"/>
        <n x="32" s="1"/>
        <n x="116" s="1"/>
        <n x="120" s="1"/>
        <n x="19"/>
      </t>
    </mdx>
    <mdx n="119" f="v">
      <t c="8">
        <n x="40"/>
        <n x="31"/>
        <n x="32" s="1"/>
        <n x="116" s="1"/>
        <n x="120" s="1"/>
        <n x="117" s="1"/>
        <n x="6"/>
        <n x="20"/>
      </t>
    </mdx>
    <mdx n="119" f="v">
      <t c="7">
        <n x="40"/>
        <n x="31"/>
        <n x="32" s="1"/>
        <n x="116" s="1"/>
        <n x="120" s="1"/>
        <n x="117" s="1"/>
        <n x="20"/>
      </t>
    </mdx>
    <mdx n="119" f="v">
      <t c="7">
        <n x="40"/>
        <n x="31"/>
        <n x="32" s="1"/>
        <n x="116" s="1"/>
        <n x="120" s="1"/>
        <n x="6"/>
        <n x="20"/>
      </t>
    </mdx>
    <mdx n="119" f="v">
      <t c="6">
        <n x="40"/>
        <n x="31"/>
        <n x="32" s="1"/>
        <n x="116" s="1"/>
        <n x="120" s="1"/>
        <n x="20"/>
      </t>
    </mdx>
    <mdx n="119" f="v">
      <t c="8">
        <n x="41"/>
        <n x="31"/>
        <n x="32" s="1"/>
        <n x="116" s="1"/>
        <n x="120" s="1"/>
        <n x="117" s="1"/>
        <n x="5"/>
        <n x="12"/>
      </t>
    </mdx>
    <mdx n="119" f="v">
      <t c="8">
        <n x="41"/>
        <n x="31"/>
        <n x="32" s="1"/>
        <n x="116" s="1"/>
        <n x="120" s="1"/>
        <n x="117" s="1"/>
        <n x="6"/>
        <n x="12"/>
      </t>
    </mdx>
    <mdx n="119" f="v">
      <t c="7">
        <n x="41"/>
        <n x="31"/>
        <n x="32" s="1"/>
        <n x="116" s="1"/>
        <n x="120" s="1"/>
        <n x="117" s="1"/>
        <n x="12"/>
      </t>
    </mdx>
    <mdx n="119" f="v">
      <t c="7">
        <n x="41"/>
        <n x="31"/>
        <n x="32" s="1"/>
        <n x="116" s="1"/>
        <n x="120" s="1"/>
        <n x="5"/>
        <n x="12"/>
      </t>
    </mdx>
    <mdx n="119" f="v">
      <t c="7">
        <n x="41"/>
        <n x="31"/>
        <n x="32" s="1"/>
        <n x="116" s="1"/>
        <n x="120" s="1"/>
        <n x="6"/>
        <n x="12"/>
      </t>
    </mdx>
    <mdx n="119" f="v">
      <t c="6">
        <n x="41"/>
        <n x="31"/>
        <n x="32" s="1"/>
        <n x="116" s="1"/>
        <n x="120" s="1"/>
        <n x="12"/>
      </t>
    </mdx>
    <mdx n="119" f="v">
      <t c="8">
        <n x="41"/>
        <n x="31"/>
        <n x="32" s="1"/>
        <n x="116" s="1"/>
        <n x="120" s="1"/>
        <n x="33"/>
        <n x="6"/>
        <n x="13"/>
      </t>
    </mdx>
    <mdx n="119" f="v">
      <t c="7">
        <n x="41"/>
        <n x="31"/>
        <n x="32" s="1"/>
        <n x="116" s="1"/>
        <n x="120" s="1"/>
        <n x="33"/>
        <n x="13"/>
      </t>
    </mdx>
    <mdx n="119" f="v">
      <t c="8">
        <n x="41"/>
        <n x="31"/>
        <n x="32" s="1"/>
        <n x="116" s="1"/>
        <n x="120" s="1"/>
        <n x="34" s="1"/>
        <n x="5"/>
        <n x="13"/>
      </t>
    </mdx>
    <mdx n="119" f="v">
      <t c="8">
        <n x="41"/>
        <n x="31"/>
        <n x="32" s="1"/>
        <n x="116" s="1"/>
        <n x="120" s="1"/>
        <n x="34" s="1"/>
        <n x="6"/>
        <n x="13"/>
      </t>
    </mdx>
    <mdx n="119" f="v">
      <t c="7">
        <n x="41"/>
        <n x="31"/>
        <n x="32" s="1"/>
        <n x="116" s="1"/>
        <n x="120" s="1"/>
        <n x="34" s="1"/>
        <n x="13"/>
      </t>
    </mdx>
    <mdx n="119" f="v">
      <t c="8">
        <n x="41"/>
        <n x="31"/>
        <n x="32" s="1"/>
        <n x="116" s="1"/>
        <n x="120" s="1"/>
        <n x="117" s="1"/>
        <n x="5"/>
        <n x="13"/>
      </t>
    </mdx>
    <mdx n="119" f="v">
      <t c="8">
        <n x="41"/>
        <n x="31"/>
        <n x="32" s="1"/>
        <n x="116" s="1"/>
        <n x="120" s="1"/>
        <n x="117" s="1"/>
        <n x="6"/>
        <n x="13"/>
      </t>
    </mdx>
    <mdx n="119" f="v">
      <t c="7">
        <n x="41"/>
        <n x="31"/>
        <n x="32" s="1"/>
        <n x="116" s="1"/>
        <n x="120" s="1"/>
        <n x="117" s="1"/>
        <n x="13"/>
      </t>
    </mdx>
    <mdx n="119" f="v">
      <t c="7">
        <n x="41"/>
        <n x="31"/>
        <n x="32" s="1"/>
        <n x="116" s="1"/>
        <n x="120" s="1"/>
        <n x="5"/>
        <n x="13"/>
      </t>
    </mdx>
    <mdx n="119" f="v">
      <t c="7">
        <n x="41"/>
        <n x="31"/>
        <n x="32" s="1"/>
        <n x="116" s="1"/>
        <n x="120" s="1"/>
        <n x="6"/>
        <n x="13"/>
      </t>
    </mdx>
    <mdx n="119" f="v">
      <t c="6">
        <n x="41"/>
        <n x="31"/>
        <n x="32" s="1"/>
        <n x="116" s="1"/>
        <n x="120" s="1"/>
        <n x="13"/>
      </t>
    </mdx>
    <mdx n="119" f="v">
      <t c="8">
        <n x="41"/>
        <n x="31"/>
        <n x="32" s="1"/>
        <n x="116" s="1"/>
        <n x="120" s="1"/>
        <n x="33"/>
        <n x="5"/>
        <n x="14"/>
      </t>
    </mdx>
    <mdx n="119" f="v">
      <t c="7">
        <n x="41"/>
        <n x="31"/>
        <n x="32" s="1"/>
        <n x="116" s="1"/>
        <n x="120" s="1"/>
        <n x="33"/>
        <n x="14"/>
      </t>
    </mdx>
    <mdx n="119" f="v">
      <t c="8">
        <n x="41"/>
        <n x="31"/>
        <n x="32" s="1"/>
        <n x="116" s="1"/>
        <n x="120" s="1"/>
        <n x="34" s="1"/>
        <n x="5"/>
        <n x="14"/>
      </t>
    </mdx>
    <mdx n="119" f="v">
      <t c="8">
        <n x="41"/>
        <n x="31"/>
        <n x="32" s="1"/>
        <n x="116" s="1"/>
        <n x="120" s="1"/>
        <n x="34" s="1"/>
        <n x="6"/>
        <n x="14"/>
      </t>
    </mdx>
    <mdx n="119" f="v">
      <t c="7">
        <n x="41"/>
        <n x="31"/>
        <n x="32" s="1"/>
        <n x="116" s="1"/>
        <n x="120" s="1"/>
        <n x="34" s="1"/>
        <n x="14"/>
      </t>
    </mdx>
    <mdx n="119" f="v">
      <t c="8">
        <n x="41"/>
        <n x="31"/>
        <n x="32" s="1"/>
        <n x="116" s="1"/>
        <n x="120" s="1"/>
        <n x="117" s="1"/>
        <n x="5"/>
        <n x="14"/>
      </t>
    </mdx>
    <mdx n="119" f="v">
      <t c="8">
        <n x="41"/>
        <n x="31"/>
        <n x="32" s="1"/>
        <n x="116" s="1"/>
        <n x="120" s="1"/>
        <n x="117" s="1"/>
        <n x="6"/>
        <n x="14"/>
      </t>
    </mdx>
    <mdx n="119" f="v">
      <t c="7">
        <n x="41"/>
        <n x="31"/>
        <n x="32" s="1"/>
        <n x="116" s="1"/>
        <n x="120" s="1"/>
        <n x="117" s="1"/>
        <n x="14"/>
      </t>
    </mdx>
    <mdx n="119" f="v">
      <t c="7">
        <n x="41"/>
        <n x="31"/>
        <n x="32" s="1"/>
        <n x="116" s="1"/>
        <n x="120" s="1"/>
        <n x="5"/>
        <n x="14"/>
      </t>
    </mdx>
    <mdx n="119" f="v">
      <t c="7">
        <n x="41"/>
        <n x="31"/>
        <n x="32" s="1"/>
        <n x="116" s="1"/>
        <n x="120" s="1"/>
        <n x="6"/>
        <n x="14"/>
      </t>
    </mdx>
    <mdx n="119" f="v">
      <t c="6">
        <n x="41"/>
        <n x="31"/>
        <n x="32" s="1"/>
        <n x="116" s="1"/>
        <n x="120" s="1"/>
        <n x="14"/>
      </t>
    </mdx>
    <mdx n="119" f="v">
      <t c="8">
        <n x="41"/>
        <n x="31"/>
        <n x="32" s="1"/>
        <n x="116" s="1"/>
        <n x="120" s="1"/>
        <n x="34" s="1"/>
        <n x="6"/>
        <n x="15"/>
      </t>
    </mdx>
    <mdx n="119" f="v">
      <t c="7">
        <n x="41"/>
        <n x="31"/>
        <n x="32" s="1"/>
        <n x="116" s="1"/>
        <n x="120" s="1"/>
        <n x="34" s="1"/>
        <n x="15"/>
      </t>
    </mdx>
    <mdx n="119" f="v">
      <t c="8">
        <n x="41"/>
        <n x="31"/>
        <n x="32" s="1"/>
        <n x="116" s="1"/>
        <n x="120" s="1"/>
        <n x="117" s="1"/>
        <n x="5"/>
        <n x="15"/>
      </t>
    </mdx>
    <mdx n="119" f="v">
      <t c="8">
        <n x="41"/>
        <n x="31"/>
        <n x="32" s="1"/>
        <n x="116" s="1"/>
        <n x="120" s="1"/>
        <n x="117" s="1"/>
        <n x="6"/>
        <n x="15"/>
      </t>
    </mdx>
    <mdx n="119" f="v">
      <t c="7">
        <n x="41"/>
        <n x="31"/>
        <n x="32" s="1"/>
        <n x="116" s="1"/>
        <n x="120" s="1"/>
        <n x="117" s="1"/>
        <n x="15"/>
      </t>
    </mdx>
    <mdx n="119" f="v">
      <t c="7">
        <n x="41"/>
        <n x="31"/>
        <n x="32" s="1"/>
        <n x="116" s="1"/>
        <n x="120" s="1"/>
        <n x="5"/>
        <n x="15"/>
      </t>
    </mdx>
    <mdx n="119" f="v">
      <t c="7">
        <n x="41"/>
        <n x="31"/>
        <n x="32" s="1"/>
        <n x="116" s="1"/>
        <n x="120" s="1"/>
        <n x="6"/>
        <n x="15"/>
      </t>
    </mdx>
    <mdx n="119" f="v">
      <t c="6">
        <n x="41"/>
        <n x="31"/>
        <n x="32" s="1"/>
        <n x="116" s="1"/>
        <n x="120" s="1"/>
        <n x="15"/>
      </t>
    </mdx>
    <mdx n="119" f="v">
      <t c="8">
        <n x="41"/>
        <n x="31"/>
        <n x="32" s="1"/>
        <n x="116" s="1"/>
        <n x="120" s="1"/>
        <n x="34" s="1"/>
        <n x="6"/>
        <n x="16"/>
      </t>
    </mdx>
    <mdx n="119" f="v">
      <t c="7">
        <n x="41"/>
        <n x="31"/>
        <n x="32" s="1"/>
        <n x="116" s="1"/>
        <n x="120" s="1"/>
        <n x="34" s="1"/>
        <n x="16"/>
      </t>
    </mdx>
    <mdx n="119" f="v">
      <t c="8">
        <n x="41"/>
        <n x="31"/>
        <n x="32" s="1"/>
        <n x="116" s="1"/>
        <n x="120" s="1"/>
        <n x="117" s="1"/>
        <n x="5"/>
        <n x="16"/>
      </t>
    </mdx>
    <mdx n="119" f="v">
      <t c="8">
        <n x="41"/>
        <n x="31"/>
        <n x="32" s="1"/>
        <n x="116" s="1"/>
        <n x="120" s="1"/>
        <n x="117" s="1"/>
        <n x="6"/>
        <n x="16"/>
      </t>
    </mdx>
    <mdx n="119" f="v">
      <t c="7">
        <n x="41"/>
        <n x="31"/>
        <n x="32" s="1"/>
        <n x="116" s="1"/>
        <n x="120" s="1"/>
        <n x="117" s="1"/>
        <n x="16"/>
      </t>
    </mdx>
    <mdx n="119" f="v">
      <t c="7">
        <n x="41"/>
        <n x="31"/>
        <n x="32" s="1"/>
        <n x="116" s="1"/>
        <n x="120" s="1"/>
        <n x="5"/>
        <n x="16"/>
      </t>
    </mdx>
    <mdx n="119" f="v">
      <t c="7">
        <n x="41"/>
        <n x="31"/>
        <n x="32" s="1"/>
        <n x="116" s="1"/>
        <n x="120" s="1"/>
        <n x="6"/>
        <n x="16"/>
      </t>
    </mdx>
    <mdx n="119" f="v">
      <t c="6">
        <n x="41"/>
        <n x="31"/>
        <n x="32" s="1"/>
        <n x="116" s="1"/>
        <n x="120" s="1"/>
        <n x="16"/>
      </t>
    </mdx>
    <mdx n="119" f="v">
      <t c="8">
        <n x="41"/>
        <n x="31"/>
        <n x="32" s="1"/>
        <n x="116" s="1"/>
        <n x="120" s="1"/>
        <n x="33"/>
        <n x="5"/>
        <n x="17"/>
      </t>
    </mdx>
    <mdx n="119" f="v">
      <t c="7">
        <n x="41"/>
        <n x="31"/>
        <n x="32" s="1"/>
        <n x="116" s="1"/>
        <n x="120" s="1"/>
        <n x="33"/>
        <n x="17"/>
      </t>
    </mdx>
    <mdx n="119" f="v">
      <t c="8">
        <n x="41"/>
        <n x="31"/>
        <n x="32" s="1"/>
        <n x="116" s="1"/>
        <n x="120" s="1"/>
        <n x="34" s="1"/>
        <n x="6"/>
        <n x="17"/>
      </t>
    </mdx>
    <mdx n="119" f="v">
      <t c="7">
        <n x="41"/>
        <n x="31"/>
        <n x="32" s="1"/>
        <n x="116" s="1"/>
        <n x="120" s="1"/>
        <n x="34" s="1"/>
        <n x="17"/>
      </t>
    </mdx>
    <mdx n="119" f="v">
      <t c="8">
        <n x="41"/>
        <n x="31"/>
        <n x="32" s="1"/>
        <n x="116" s="1"/>
        <n x="120" s="1"/>
        <n x="117" s="1"/>
        <n x="5"/>
        <n x="17"/>
      </t>
    </mdx>
    <mdx n="119" f="v">
      <t c="8">
        <n x="41"/>
        <n x="31"/>
        <n x="32" s="1"/>
        <n x="116" s="1"/>
        <n x="120" s="1"/>
        <n x="117" s="1"/>
        <n x="6"/>
        <n x="17"/>
      </t>
    </mdx>
    <mdx n="119" f="v">
      <t c="7">
        <n x="41"/>
        <n x="31"/>
        <n x="32" s="1"/>
        <n x="116" s="1"/>
        <n x="120" s="1"/>
        <n x="117" s="1"/>
        <n x="17"/>
      </t>
    </mdx>
    <mdx n="119" f="v">
      <t c="7">
        <n x="41"/>
        <n x="31"/>
        <n x="32" s="1"/>
        <n x="116" s="1"/>
        <n x="120" s="1"/>
        <n x="5"/>
        <n x="17"/>
      </t>
    </mdx>
    <mdx n="119" f="v">
      <t c="7">
        <n x="41"/>
        <n x="31"/>
        <n x="32" s="1"/>
        <n x="116" s="1"/>
        <n x="120" s="1"/>
        <n x="6"/>
        <n x="17"/>
      </t>
    </mdx>
    <mdx n="119" f="v">
      <t c="6">
        <n x="41"/>
        <n x="31"/>
        <n x="32" s="1"/>
        <n x="116" s="1"/>
        <n x="120" s="1"/>
        <n x="17"/>
      </t>
    </mdx>
    <mdx n="119" f="v">
      <t c="8">
        <n x="41"/>
        <n x="31"/>
        <n x="32" s="1"/>
        <n x="116" s="1"/>
        <n x="120" s="1"/>
        <n x="34" s="1"/>
        <n x="6"/>
        <n x="18"/>
      </t>
    </mdx>
    <mdx n="119" f="v">
      <t c="7">
        <n x="41"/>
        <n x="31"/>
        <n x="32" s="1"/>
        <n x="116" s="1"/>
        <n x="120" s="1"/>
        <n x="34" s="1"/>
        <n x="18"/>
      </t>
    </mdx>
    <mdx n="119" f="v">
      <t c="8">
        <n x="41"/>
        <n x="31"/>
        <n x="32" s="1"/>
        <n x="116" s="1"/>
        <n x="120" s="1"/>
        <n x="117" s="1"/>
        <n x="5"/>
        <n x="18"/>
      </t>
    </mdx>
    <mdx n="119" f="v">
      <t c="8">
        <n x="41"/>
        <n x="31"/>
        <n x="32" s="1"/>
        <n x="116" s="1"/>
        <n x="120" s="1"/>
        <n x="117" s="1"/>
        <n x="6"/>
        <n x="18"/>
      </t>
    </mdx>
    <mdx n="119" f="v">
      <t c="7">
        <n x="41"/>
        <n x="31"/>
        <n x="32" s="1"/>
        <n x="116" s="1"/>
        <n x="120" s="1"/>
        <n x="117" s="1"/>
        <n x="18"/>
      </t>
    </mdx>
    <mdx n="119" f="v">
      <t c="7">
        <n x="41"/>
        <n x="31"/>
        <n x="32" s="1"/>
        <n x="116" s="1"/>
        <n x="120" s="1"/>
        <n x="5"/>
        <n x="18"/>
      </t>
    </mdx>
    <mdx n="119" f="v">
      <t c="7">
        <n x="41"/>
        <n x="31"/>
        <n x="32" s="1"/>
        <n x="116" s="1"/>
        <n x="120" s="1"/>
        <n x="6"/>
        <n x="18"/>
      </t>
    </mdx>
    <mdx n="119" f="v">
      <t c="6">
        <n x="41"/>
        <n x="31"/>
        <n x="32" s="1"/>
        <n x="116" s="1"/>
        <n x="120" s="1"/>
        <n x="18"/>
      </t>
    </mdx>
    <mdx n="119" f="v">
      <t c="8">
        <n x="41"/>
        <n x="31"/>
        <n x="32" s="1"/>
        <n x="116" s="1"/>
        <n x="120" s="1"/>
        <n x="117" s="1"/>
        <n x="5"/>
        <n x="19"/>
      </t>
    </mdx>
    <mdx n="119" f="v">
      <t c="8">
        <n x="41"/>
        <n x="31"/>
        <n x="32" s="1"/>
        <n x="116" s="1"/>
        <n x="120" s="1"/>
        <n x="117" s="1"/>
        <n x="6"/>
        <n x="19"/>
      </t>
    </mdx>
    <mdx n="119" f="v">
      <t c="7">
        <n x="41"/>
        <n x="31"/>
        <n x="32" s="1"/>
        <n x="116" s="1"/>
        <n x="120" s="1"/>
        <n x="117" s="1"/>
        <n x="19"/>
      </t>
    </mdx>
    <mdx n="119" f="v">
      <t c="7">
        <n x="41"/>
        <n x="31"/>
        <n x="32" s="1"/>
        <n x="116" s="1"/>
        <n x="120" s="1"/>
        <n x="5"/>
        <n x="19"/>
      </t>
    </mdx>
    <mdx n="119" f="v">
      <t c="7">
        <n x="41"/>
        <n x="31"/>
        <n x="32" s="1"/>
        <n x="116" s="1"/>
        <n x="120" s="1"/>
        <n x="6"/>
        <n x="19"/>
      </t>
    </mdx>
    <mdx n="119" f="v">
      <t c="6">
        <n x="41"/>
        <n x="31"/>
        <n x="32" s="1"/>
        <n x="116" s="1"/>
        <n x="120" s="1"/>
        <n x="19"/>
      </t>
    </mdx>
    <mdx n="119" f="v">
      <t c="8">
        <n x="41"/>
        <n x="31"/>
        <n x="32" s="1"/>
        <n x="116" s="1"/>
        <n x="120" s="1"/>
        <n x="117" s="1"/>
        <n x="6"/>
        <n x="20"/>
      </t>
    </mdx>
    <mdx n="119" f="v">
      <t c="7">
        <n x="41"/>
        <n x="31"/>
        <n x="32" s="1"/>
        <n x="116" s="1"/>
        <n x="120" s="1"/>
        <n x="117" s="1"/>
        <n x="20"/>
      </t>
    </mdx>
    <mdx n="119" f="v">
      <t c="7">
        <n x="41"/>
        <n x="31"/>
        <n x="32" s="1"/>
        <n x="116" s="1"/>
        <n x="120" s="1"/>
        <n x="6"/>
        <n x="20"/>
      </t>
    </mdx>
    <mdx n="119" f="v">
      <t c="6">
        <n x="41"/>
        <n x="31"/>
        <n x="32" s="1"/>
        <n x="116" s="1"/>
        <n x="120" s="1"/>
        <n x="20"/>
      </t>
    </mdx>
    <mdx n="119" f="v">
      <t c="8">
        <n x="42"/>
        <n x="31"/>
        <n x="32" s="1"/>
        <n x="116" s="1"/>
        <n x="120" s="1"/>
        <n x="33"/>
        <n x="5"/>
        <n x="12"/>
      </t>
    </mdx>
    <mdx n="119" f="v">
      <t c="8">
        <n x="42"/>
        <n x="31"/>
        <n x="32" s="1"/>
        <n x="116" s="1"/>
        <n x="120" s="1"/>
        <n x="33"/>
        <n x="6"/>
        <n x="12"/>
      </t>
    </mdx>
    <mdx n="119" f="v">
      <t c="7">
        <n x="42"/>
        <n x="31"/>
        <n x="32" s="1"/>
        <n x="116" s="1"/>
        <n x="120" s="1"/>
        <n x="33"/>
        <n x="12"/>
      </t>
    </mdx>
    <mdx n="119" f="v">
      <t c="8">
        <n x="42"/>
        <n x="31"/>
        <n x="32" s="1"/>
        <n x="116" s="1"/>
        <n x="120" s="1"/>
        <n x="117" s="1"/>
        <n x="5"/>
        <n x="12"/>
      </t>
    </mdx>
    <mdx n="119" f="v">
      <t c="8">
        <n x="42"/>
        <n x="31"/>
        <n x="32" s="1"/>
        <n x="116" s="1"/>
        <n x="120" s="1"/>
        <n x="117" s="1"/>
        <n x="6"/>
        <n x="12"/>
      </t>
    </mdx>
    <mdx n="119" f="v">
      <t c="7">
        <n x="42"/>
        <n x="31"/>
        <n x="32" s="1"/>
        <n x="116" s="1"/>
        <n x="120" s="1"/>
        <n x="117" s="1"/>
        <n x="12"/>
      </t>
    </mdx>
    <mdx n="119" f="v">
      <t c="7">
        <n x="42"/>
        <n x="31"/>
        <n x="32" s="1"/>
        <n x="116" s="1"/>
        <n x="120" s="1"/>
        <n x="5"/>
        <n x="12"/>
      </t>
    </mdx>
    <mdx n="119" f="v">
      <t c="7">
        <n x="42"/>
        <n x="31"/>
        <n x="32" s="1"/>
        <n x="116" s="1"/>
        <n x="120" s="1"/>
        <n x="6"/>
        <n x="12"/>
      </t>
    </mdx>
    <mdx n="119" f="v">
      <t c="6">
        <n x="42"/>
        <n x="31"/>
        <n x="32" s="1"/>
        <n x="116" s="1"/>
        <n x="120" s="1"/>
        <n x="12"/>
      </t>
    </mdx>
    <mdx n="119" f="v">
      <t c="8">
        <n x="42"/>
        <n x="31"/>
        <n x="32" s="1"/>
        <n x="116" s="1"/>
        <n x="120" s="1"/>
        <n x="33"/>
        <n x="5"/>
        <n x="13"/>
      </t>
    </mdx>
    <mdx n="119" f="v">
      <t c="8">
        <n x="42"/>
        <n x="31"/>
        <n x="32" s="1"/>
        <n x="116" s="1"/>
        <n x="120" s="1"/>
        <n x="33"/>
        <n x="6"/>
        <n x="13"/>
      </t>
    </mdx>
    <mdx n="119" f="v">
      <t c="7">
        <n x="42"/>
        <n x="31"/>
        <n x="32" s="1"/>
        <n x="116" s="1"/>
        <n x="120" s="1"/>
        <n x="33"/>
        <n x="13"/>
      </t>
    </mdx>
    <mdx n="119" f="v">
      <t c="8">
        <n x="42"/>
        <n x="31"/>
        <n x="32" s="1"/>
        <n x="116" s="1"/>
        <n x="120" s="1"/>
        <n x="117" s="1"/>
        <n x="5"/>
        <n x="13"/>
      </t>
    </mdx>
    <mdx n="119" f="v">
      <t c="8">
        <n x="42"/>
        <n x="31"/>
        <n x="32" s="1"/>
        <n x="116" s="1"/>
        <n x="120" s="1"/>
        <n x="117" s="1"/>
        <n x="6"/>
        <n x="13"/>
      </t>
    </mdx>
    <mdx n="119" f="v">
      <t c="7">
        <n x="42"/>
        <n x="31"/>
        <n x="32" s="1"/>
        <n x="116" s="1"/>
        <n x="120" s="1"/>
        <n x="117" s="1"/>
        <n x="13"/>
      </t>
    </mdx>
    <mdx n="119" f="v">
      <t c="7">
        <n x="42"/>
        <n x="31"/>
        <n x="32" s="1"/>
        <n x="116" s="1"/>
        <n x="120" s="1"/>
        <n x="5"/>
        <n x="13"/>
      </t>
    </mdx>
    <mdx n="119" f="v">
      <t c="7">
        <n x="42"/>
        <n x="31"/>
        <n x="32" s="1"/>
        <n x="116" s="1"/>
        <n x="120" s="1"/>
        <n x="6"/>
        <n x="13"/>
      </t>
    </mdx>
    <mdx n="119" f="v">
      <t c="6">
        <n x="42"/>
        <n x="31"/>
        <n x="32" s="1"/>
        <n x="116" s="1"/>
        <n x="120" s="1"/>
        <n x="13"/>
      </t>
    </mdx>
    <mdx n="119" f="v">
      <t c="8">
        <n x="42"/>
        <n x="31"/>
        <n x="32" s="1"/>
        <n x="116" s="1"/>
        <n x="120" s="1"/>
        <n x="117" s="1"/>
        <n x="5"/>
        <n x="14"/>
      </t>
    </mdx>
    <mdx n="119" f="v">
      <t c="8">
        <n x="42"/>
        <n x="31"/>
        <n x="32" s="1"/>
        <n x="116" s="1"/>
        <n x="120" s="1"/>
        <n x="117" s="1"/>
        <n x="6"/>
        <n x="14"/>
      </t>
    </mdx>
    <mdx n="119" f="v">
      <t c="7">
        <n x="42"/>
        <n x="31"/>
        <n x="32" s="1"/>
        <n x="116" s="1"/>
        <n x="120" s="1"/>
        <n x="117" s="1"/>
        <n x="14"/>
      </t>
    </mdx>
    <mdx n="119" f="v">
      <t c="7">
        <n x="42"/>
        <n x="31"/>
        <n x="32" s="1"/>
        <n x="116" s="1"/>
        <n x="120" s="1"/>
        <n x="5"/>
        <n x="14"/>
      </t>
    </mdx>
    <mdx n="119" f="v">
      <t c="7">
        <n x="42"/>
        <n x="31"/>
        <n x="32" s="1"/>
        <n x="116" s="1"/>
        <n x="120" s="1"/>
        <n x="6"/>
        <n x="14"/>
      </t>
    </mdx>
    <mdx n="119" f="v">
      <t c="6">
        <n x="42"/>
        <n x="31"/>
        <n x="32" s="1"/>
        <n x="116" s="1"/>
        <n x="120" s="1"/>
        <n x="14"/>
      </t>
    </mdx>
    <mdx n="119" f="v">
      <t c="8">
        <n x="42"/>
        <n x="31"/>
        <n x="32" s="1"/>
        <n x="116" s="1"/>
        <n x="120" s="1"/>
        <n x="117" s="1"/>
        <n x="5"/>
        <n x="15"/>
      </t>
    </mdx>
    <mdx n="119" f="v">
      <t c="8">
        <n x="42"/>
        <n x="31"/>
        <n x="32" s="1"/>
        <n x="116" s="1"/>
        <n x="120" s="1"/>
        <n x="117" s="1"/>
        <n x="6"/>
        <n x="15"/>
      </t>
    </mdx>
    <mdx n="119" f="v">
      <t c="7">
        <n x="42"/>
        <n x="31"/>
        <n x="32" s="1"/>
        <n x="116" s="1"/>
        <n x="120" s="1"/>
        <n x="117" s="1"/>
        <n x="15"/>
      </t>
    </mdx>
    <mdx n="119" f="v">
      <t c="7">
        <n x="42"/>
        <n x="31"/>
        <n x="32" s="1"/>
        <n x="116" s="1"/>
        <n x="120" s="1"/>
        <n x="5"/>
        <n x="15"/>
      </t>
    </mdx>
    <mdx n="119" f="v">
      <t c="7">
        <n x="42"/>
        <n x="31"/>
        <n x="32" s="1"/>
        <n x="116" s="1"/>
        <n x="120" s="1"/>
        <n x="6"/>
        <n x="15"/>
      </t>
    </mdx>
    <mdx n="119" f="v">
      <t c="6">
        <n x="42"/>
        <n x="31"/>
        <n x="32" s="1"/>
        <n x="116" s="1"/>
        <n x="120" s="1"/>
        <n x="15"/>
      </t>
    </mdx>
    <mdx n="119" f="v">
      <t c="8">
        <n x="42"/>
        <n x="31"/>
        <n x="32" s="1"/>
        <n x="116" s="1"/>
        <n x="120" s="1"/>
        <n x="117" s="1"/>
        <n x="5"/>
        <n x="16"/>
      </t>
    </mdx>
    <mdx n="119" f="v">
      <t c="8">
        <n x="42"/>
        <n x="31"/>
        <n x="32" s="1"/>
        <n x="116" s="1"/>
        <n x="120" s="1"/>
        <n x="117" s="1"/>
        <n x="6"/>
        <n x="16"/>
      </t>
    </mdx>
    <mdx n="119" f="v">
      <t c="7">
        <n x="42"/>
        <n x="31"/>
        <n x="32" s="1"/>
        <n x="116" s="1"/>
        <n x="120" s="1"/>
        <n x="117" s="1"/>
        <n x="16"/>
      </t>
    </mdx>
    <mdx n="119" f="v">
      <t c="7">
        <n x="42"/>
        <n x="31"/>
        <n x="32" s="1"/>
        <n x="116" s="1"/>
        <n x="120" s="1"/>
        <n x="5"/>
        <n x="16"/>
      </t>
    </mdx>
    <mdx n="119" f="v">
      <t c="7">
        <n x="42"/>
        <n x="31"/>
        <n x="32" s="1"/>
        <n x="116" s="1"/>
        <n x="120" s="1"/>
        <n x="6"/>
        <n x="16"/>
      </t>
    </mdx>
    <mdx n="119" f="v">
      <t c="6">
        <n x="42"/>
        <n x="31"/>
        <n x="32" s="1"/>
        <n x="116" s="1"/>
        <n x="120" s="1"/>
        <n x="16"/>
      </t>
    </mdx>
    <mdx n="119" f="v">
      <t c="8">
        <n x="42"/>
        <n x="31"/>
        <n x="32" s="1"/>
        <n x="116" s="1"/>
        <n x="120" s="1"/>
        <n x="117" s="1"/>
        <n x="5"/>
        <n x="17"/>
      </t>
    </mdx>
    <mdx n="119" f="v">
      <t c="8">
        <n x="42"/>
        <n x="31"/>
        <n x="32" s="1"/>
        <n x="116" s="1"/>
        <n x="120" s="1"/>
        <n x="117" s="1"/>
        <n x="6"/>
        <n x="17"/>
      </t>
    </mdx>
    <mdx n="119" f="v">
      <t c="7">
        <n x="42"/>
        <n x="31"/>
        <n x="32" s="1"/>
        <n x="116" s="1"/>
        <n x="120" s="1"/>
        <n x="117" s="1"/>
        <n x="17"/>
      </t>
    </mdx>
    <mdx n="119" f="v">
      <t c="7">
        <n x="42"/>
        <n x="31"/>
        <n x="32" s="1"/>
        <n x="116" s="1"/>
        <n x="120" s="1"/>
        <n x="5"/>
        <n x="17"/>
      </t>
    </mdx>
    <mdx n="119" f="v">
      <t c="7">
        <n x="42"/>
        <n x="31"/>
        <n x="32" s="1"/>
        <n x="116" s="1"/>
        <n x="120" s="1"/>
        <n x="6"/>
        <n x="17"/>
      </t>
    </mdx>
    <mdx n="119" f="v">
      <t c="6">
        <n x="42"/>
        <n x="31"/>
        <n x="32" s="1"/>
        <n x="116" s="1"/>
        <n x="120" s="1"/>
        <n x="17"/>
      </t>
    </mdx>
    <mdx n="119" f="v">
      <t c="8">
        <n x="42"/>
        <n x="31"/>
        <n x="32" s="1"/>
        <n x="116" s="1"/>
        <n x="120" s="1"/>
        <n x="117" s="1"/>
        <n x="5"/>
        <n x="18"/>
      </t>
    </mdx>
    <mdx n="119" f="v">
      <t c="8">
        <n x="42"/>
        <n x="31"/>
        <n x="32" s="1"/>
        <n x="116" s="1"/>
        <n x="120" s="1"/>
        <n x="117" s="1"/>
        <n x="6"/>
        <n x="18"/>
      </t>
    </mdx>
    <mdx n="119" f="v">
      <t c="7">
        <n x="42"/>
        <n x="31"/>
        <n x="32" s="1"/>
        <n x="116" s="1"/>
        <n x="120" s="1"/>
        <n x="117" s="1"/>
        <n x="18"/>
      </t>
    </mdx>
    <mdx n="119" f="v">
      <t c="7">
        <n x="42"/>
        <n x="31"/>
        <n x="32" s="1"/>
        <n x="116" s="1"/>
        <n x="120" s="1"/>
        <n x="5"/>
        <n x="18"/>
      </t>
    </mdx>
    <mdx n="119" f="v">
      <t c="7">
        <n x="42"/>
        <n x="31"/>
        <n x="32" s="1"/>
        <n x="116" s="1"/>
        <n x="120" s="1"/>
        <n x="6"/>
        <n x="18"/>
      </t>
    </mdx>
    <mdx n="119" f="v">
      <t c="6">
        <n x="42"/>
        <n x="31"/>
        <n x="32" s="1"/>
        <n x="116" s="1"/>
        <n x="120" s="1"/>
        <n x="18"/>
      </t>
    </mdx>
    <mdx n="119" f="v">
      <t c="8">
        <n x="42"/>
        <n x="31"/>
        <n x="32" s="1"/>
        <n x="116" s="1"/>
        <n x="120" s="1"/>
        <n x="117" s="1"/>
        <n x="5"/>
        <n x="19"/>
      </t>
    </mdx>
    <mdx n="119" f="v">
      <t c="7">
        <n x="42"/>
        <n x="31"/>
        <n x="32" s="1"/>
        <n x="116" s="1"/>
        <n x="120" s="1"/>
        <n x="117" s="1"/>
        <n x="19"/>
      </t>
    </mdx>
    <mdx n="119" f="v">
      <t c="7">
        <n x="42"/>
        <n x="31"/>
        <n x="32" s="1"/>
        <n x="116" s="1"/>
        <n x="120" s="1"/>
        <n x="5"/>
        <n x="19"/>
      </t>
    </mdx>
    <mdx n="119" f="v">
      <t c="6">
        <n x="42"/>
        <n x="31"/>
        <n x="32" s="1"/>
        <n x="116" s="1"/>
        <n x="120" s="1"/>
        <n x="19"/>
      </t>
    </mdx>
    <mdx n="119" f="v">
      <t c="8">
        <n x="43"/>
        <n x="31"/>
        <n x="32" s="1"/>
        <n x="116" s="1"/>
        <n x="120" s="1"/>
        <n x="117" s="1"/>
        <n x="5"/>
        <n x="12"/>
      </t>
    </mdx>
    <mdx n="119" f="v">
      <t c="8">
        <n x="43"/>
        <n x="31"/>
        <n x="32" s="1"/>
        <n x="116" s="1"/>
        <n x="120" s="1"/>
        <n x="117" s="1"/>
        <n x="6"/>
        <n x="12"/>
      </t>
    </mdx>
    <mdx n="119" f="v">
      <t c="7">
        <n x="43"/>
        <n x="31"/>
        <n x="32" s="1"/>
        <n x="116" s="1"/>
        <n x="120" s="1"/>
        <n x="117" s="1"/>
        <n x="12"/>
      </t>
    </mdx>
    <mdx n="119" f="v">
      <t c="7">
        <n x="43"/>
        <n x="31"/>
        <n x="32" s="1"/>
        <n x="116" s="1"/>
        <n x="120" s="1"/>
        <n x="5"/>
        <n x="12"/>
      </t>
    </mdx>
    <mdx n="119" f="v">
      <t c="7">
        <n x="43"/>
        <n x="31"/>
        <n x="32" s="1"/>
        <n x="116" s="1"/>
        <n x="120" s="1"/>
        <n x="6"/>
        <n x="12"/>
      </t>
    </mdx>
    <mdx n="119" f="v">
      <t c="6">
        <n x="43"/>
        <n x="31"/>
        <n x="32" s="1"/>
        <n x="116" s="1"/>
        <n x="120" s="1"/>
        <n x="12"/>
      </t>
    </mdx>
    <mdx n="119" f="v">
      <t c="8">
        <n x="43"/>
        <n x="31"/>
        <n x="32" s="1"/>
        <n x="116" s="1"/>
        <n x="120" s="1"/>
        <n x="117" s="1"/>
        <n x="5"/>
        <n x="13"/>
      </t>
    </mdx>
    <mdx n="119" f="v">
      <t c="8">
        <n x="43"/>
        <n x="31"/>
        <n x="32" s="1"/>
        <n x="116" s="1"/>
        <n x="120" s="1"/>
        <n x="117" s="1"/>
        <n x="6"/>
        <n x="13"/>
      </t>
    </mdx>
    <mdx n="119" f="v">
      <t c="7">
        <n x="43"/>
        <n x="31"/>
        <n x="32" s="1"/>
        <n x="116" s="1"/>
        <n x="120" s="1"/>
        <n x="117" s="1"/>
        <n x="13"/>
      </t>
    </mdx>
    <mdx n="119" f="v">
      <t c="7">
        <n x="43"/>
        <n x="31"/>
        <n x="32" s="1"/>
        <n x="116" s="1"/>
        <n x="120" s="1"/>
        <n x="5"/>
        <n x="13"/>
      </t>
    </mdx>
    <mdx n="119" f="v">
      <t c="7">
        <n x="43"/>
        <n x="31"/>
        <n x="32" s="1"/>
        <n x="116" s="1"/>
        <n x="120" s="1"/>
        <n x="6"/>
        <n x="13"/>
      </t>
    </mdx>
    <mdx n="119" f="v">
      <t c="6">
        <n x="43"/>
        <n x="31"/>
        <n x="32" s="1"/>
        <n x="116" s="1"/>
        <n x="120" s="1"/>
        <n x="13"/>
      </t>
    </mdx>
    <mdx n="119" f="v">
      <t c="8">
        <n x="43"/>
        <n x="31"/>
        <n x="32" s="1"/>
        <n x="116" s="1"/>
        <n x="120" s="1"/>
        <n x="117" s="1"/>
        <n x="5"/>
        <n x="14"/>
      </t>
    </mdx>
    <mdx n="119" f="v">
      <t c="8">
        <n x="43"/>
        <n x="31"/>
        <n x="32" s="1"/>
        <n x="116" s="1"/>
        <n x="120" s="1"/>
        <n x="117" s="1"/>
        <n x="6"/>
        <n x="14"/>
      </t>
    </mdx>
    <mdx n="119" f="v">
      <t c="7">
        <n x="43"/>
        <n x="31"/>
        <n x="32" s="1"/>
        <n x="116" s="1"/>
        <n x="120" s="1"/>
        <n x="117" s="1"/>
        <n x="14"/>
      </t>
    </mdx>
    <mdx n="119" f="v">
      <t c="7">
        <n x="43"/>
        <n x="31"/>
        <n x="32" s="1"/>
        <n x="116" s="1"/>
        <n x="120" s="1"/>
        <n x="5"/>
        <n x="14"/>
      </t>
    </mdx>
    <mdx n="119" f="v">
      <t c="7">
        <n x="43"/>
        <n x="31"/>
        <n x="32" s="1"/>
        <n x="116" s="1"/>
        <n x="120" s="1"/>
        <n x="6"/>
        <n x="14"/>
      </t>
    </mdx>
    <mdx n="119" f="v">
      <t c="6">
        <n x="43"/>
        <n x="31"/>
        <n x="32" s="1"/>
        <n x="116" s="1"/>
        <n x="120" s="1"/>
        <n x="14"/>
      </t>
    </mdx>
    <mdx n="119" f="v">
      <t c="8">
        <n x="43"/>
        <n x="31"/>
        <n x="32" s="1"/>
        <n x="116" s="1"/>
        <n x="120" s="1"/>
        <n x="117" s="1"/>
        <n x="6"/>
        <n x="15"/>
      </t>
    </mdx>
    <mdx n="119" f="v">
      <t c="7">
        <n x="43"/>
        <n x="31"/>
        <n x="32" s="1"/>
        <n x="116" s="1"/>
        <n x="120" s="1"/>
        <n x="117" s="1"/>
        <n x="15"/>
      </t>
    </mdx>
    <mdx n="119" f="v">
      <t c="7">
        <n x="43"/>
        <n x="31"/>
        <n x="32" s="1"/>
        <n x="116" s="1"/>
        <n x="120" s="1"/>
        <n x="6"/>
        <n x="15"/>
      </t>
    </mdx>
    <mdx n="119" f="v">
      <t c="6">
        <n x="43"/>
        <n x="31"/>
        <n x="32" s="1"/>
        <n x="116" s="1"/>
        <n x="120" s="1"/>
        <n x="15"/>
      </t>
    </mdx>
    <mdx n="119" f="v">
      <t c="8">
        <n x="43"/>
        <n x="31"/>
        <n x="32" s="1"/>
        <n x="116" s="1"/>
        <n x="120" s="1"/>
        <n x="117" s="1"/>
        <n x="6"/>
        <n x="16"/>
      </t>
    </mdx>
    <mdx n="119" f="v">
      <t c="7">
        <n x="43"/>
        <n x="31"/>
        <n x="32" s="1"/>
        <n x="116" s="1"/>
        <n x="120" s="1"/>
        <n x="117" s="1"/>
        <n x="16"/>
      </t>
    </mdx>
    <mdx n="119" f="v">
      <t c="7">
        <n x="43"/>
        <n x="31"/>
        <n x="32" s="1"/>
        <n x="116" s="1"/>
        <n x="120" s="1"/>
        <n x="6"/>
        <n x="16"/>
      </t>
    </mdx>
    <mdx n="119" f="v">
      <t c="6">
        <n x="43"/>
        <n x="31"/>
        <n x="32" s="1"/>
        <n x="116" s="1"/>
        <n x="120" s="1"/>
        <n x="16"/>
      </t>
    </mdx>
    <mdx n="119" f="v">
      <t c="8">
        <n x="43"/>
        <n x="31"/>
        <n x="32" s="1"/>
        <n x="116" s="1"/>
        <n x="120" s="1"/>
        <n x="117" s="1"/>
        <n x="6"/>
        <n x="17"/>
      </t>
    </mdx>
    <mdx n="119" f="v">
      <t c="7">
        <n x="43"/>
        <n x="31"/>
        <n x="32" s="1"/>
        <n x="116" s="1"/>
        <n x="120" s="1"/>
        <n x="117" s="1"/>
        <n x="17"/>
      </t>
    </mdx>
    <mdx n="119" f="v">
      <t c="7">
        <n x="43"/>
        <n x="31"/>
        <n x="32" s="1"/>
        <n x="116" s="1"/>
        <n x="120" s="1"/>
        <n x="6"/>
        <n x="17"/>
      </t>
    </mdx>
    <mdx n="119" f="v">
      <t c="6">
        <n x="43"/>
        <n x="31"/>
        <n x="32" s="1"/>
        <n x="116" s="1"/>
        <n x="120" s="1"/>
        <n x="17"/>
      </t>
    </mdx>
    <mdx n="119" f="v">
      <t c="8">
        <n x="44"/>
        <n x="31"/>
        <n x="32" s="1"/>
        <n x="116" s="1"/>
        <n x="120" s="1"/>
        <n x="117" s="1"/>
        <n x="5"/>
        <n x="12"/>
      </t>
    </mdx>
    <mdx n="119" f="v">
      <t c="8">
        <n x="44"/>
        <n x="31"/>
        <n x="32" s="1"/>
        <n x="116" s="1"/>
        <n x="120" s="1"/>
        <n x="117" s="1"/>
        <n x="6"/>
        <n x="12"/>
      </t>
    </mdx>
    <mdx n="119" f="v">
      <t c="7">
        <n x="44"/>
        <n x="31"/>
        <n x="32" s="1"/>
        <n x="116" s="1"/>
        <n x="120" s="1"/>
        <n x="117" s="1"/>
        <n x="12"/>
      </t>
    </mdx>
    <mdx n="119" f="v">
      <t c="7">
        <n x="44"/>
        <n x="31"/>
        <n x="32" s="1"/>
        <n x="116" s="1"/>
        <n x="120" s="1"/>
        <n x="5"/>
        <n x="12"/>
      </t>
    </mdx>
    <mdx n="119" f="v">
      <t c="7">
        <n x="44"/>
        <n x="31"/>
        <n x="32" s="1"/>
        <n x="116" s="1"/>
        <n x="120" s="1"/>
        <n x="6"/>
        <n x="12"/>
      </t>
    </mdx>
    <mdx n="119" f="v">
      <t c="6">
        <n x="44"/>
        <n x="31"/>
        <n x="32" s="1"/>
        <n x="116" s="1"/>
        <n x="120" s="1"/>
        <n x="12"/>
      </t>
    </mdx>
    <mdx n="119" f="v">
      <t c="8">
        <n x="44"/>
        <n x="31"/>
        <n x="32" s="1"/>
        <n x="116" s="1"/>
        <n x="120" s="1"/>
        <n x="117" s="1"/>
        <n x="5"/>
        <n x="13"/>
      </t>
    </mdx>
    <mdx n="119" f="v">
      <t c="8">
        <n x="44"/>
        <n x="31"/>
        <n x="32" s="1"/>
        <n x="116" s="1"/>
        <n x="120" s="1"/>
        <n x="117" s="1"/>
        <n x="6"/>
        <n x="13"/>
      </t>
    </mdx>
    <mdx n="119" f="v">
      <t c="7">
        <n x="44"/>
        <n x="31"/>
        <n x="32" s="1"/>
        <n x="116" s="1"/>
        <n x="120" s="1"/>
        <n x="117" s="1"/>
        <n x="13"/>
      </t>
    </mdx>
    <mdx n="119" f="v">
      <t c="7">
        <n x="44"/>
        <n x="31"/>
        <n x="32" s="1"/>
        <n x="116" s="1"/>
        <n x="120" s="1"/>
        <n x="5"/>
        <n x="13"/>
      </t>
    </mdx>
    <mdx n="119" f="v">
      <t c="7">
        <n x="44"/>
        <n x="31"/>
        <n x="32" s="1"/>
        <n x="116" s="1"/>
        <n x="120" s="1"/>
        <n x="6"/>
        <n x="13"/>
      </t>
    </mdx>
    <mdx n="119" f="v">
      <t c="6">
        <n x="44"/>
        <n x="31"/>
        <n x="32" s="1"/>
        <n x="116" s="1"/>
        <n x="120" s="1"/>
        <n x="13"/>
      </t>
    </mdx>
    <mdx n="119" f="v">
      <t c="8">
        <n x="44"/>
        <n x="31"/>
        <n x="32" s="1"/>
        <n x="116" s="1"/>
        <n x="120" s="1"/>
        <n x="117" s="1"/>
        <n x="5"/>
        <n x="14"/>
      </t>
    </mdx>
    <mdx n="119" f="v">
      <t c="8">
        <n x="44"/>
        <n x="31"/>
        <n x="32" s="1"/>
        <n x="116" s="1"/>
        <n x="120" s="1"/>
        <n x="117" s="1"/>
        <n x="6"/>
        <n x="14"/>
      </t>
    </mdx>
    <mdx n="119" f="v">
      <t c="7">
        <n x="44"/>
        <n x="31"/>
        <n x="32" s="1"/>
        <n x="116" s="1"/>
        <n x="120" s="1"/>
        <n x="117" s="1"/>
        <n x="14"/>
      </t>
    </mdx>
    <mdx n="119" f="v">
      <t c="7">
        <n x="44"/>
        <n x="31"/>
        <n x="32" s="1"/>
        <n x="116" s="1"/>
        <n x="120" s="1"/>
        <n x="5"/>
        <n x="14"/>
      </t>
    </mdx>
    <mdx n="119" f="v">
      <t c="7">
        <n x="44"/>
        <n x="31"/>
        <n x="32" s="1"/>
        <n x="116" s="1"/>
        <n x="120" s="1"/>
        <n x="6"/>
        <n x="14"/>
      </t>
    </mdx>
    <mdx n="119" f="v">
      <t c="6">
        <n x="44"/>
        <n x="31"/>
        <n x="32" s="1"/>
        <n x="116" s="1"/>
        <n x="120" s="1"/>
        <n x="14"/>
      </t>
    </mdx>
    <mdx n="119" f="v">
      <t c="8">
        <n x="44"/>
        <n x="31"/>
        <n x="32" s="1"/>
        <n x="116" s="1"/>
        <n x="120" s="1"/>
        <n x="117" s="1"/>
        <n x="5"/>
        <n x="15"/>
      </t>
    </mdx>
    <mdx n="119" f="v">
      <t c="7">
        <n x="44"/>
        <n x="31"/>
        <n x="32" s="1"/>
        <n x="116" s="1"/>
        <n x="120" s="1"/>
        <n x="117" s="1"/>
        <n x="15"/>
      </t>
    </mdx>
    <mdx n="119" f="v">
      <t c="7">
        <n x="44"/>
        <n x="31"/>
        <n x="32" s="1"/>
        <n x="116" s="1"/>
        <n x="120" s="1"/>
        <n x="5"/>
        <n x="15"/>
      </t>
    </mdx>
    <mdx n="119" f="v">
      <t c="6">
        <n x="44"/>
        <n x="31"/>
        <n x="32" s="1"/>
        <n x="116" s="1"/>
        <n x="120" s="1"/>
        <n x="15"/>
      </t>
    </mdx>
    <mdx n="119" f="v">
      <t c="8">
        <n x="44"/>
        <n x="31"/>
        <n x="32" s="1"/>
        <n x="116" s="1"/>
        <n x="120" s="1"/>
        <n x="117" s="1"/>
        <n x="6"/>
        <n x="16"/>
      </t>
    </mdx>
    <mdx n="119" f="v">
      <t c="7">
        <n x="44"/>
        <n x="31"/>
        <n x="32" s="1"/>
        <n x="116" s="1"/>
        <n x="120" s="1"/>
        <n x="117" s="1"/>
        <n x="16"/>
      </t>
    </mdx>
    <mdx n="119" f="v">
      <t c="7">
        <n x="44"/>
        <n x="31"/>
        <n x="32" s="1"/>
        <n x="116" s="1"/>
        <n x="120" s="1"/>
        <n x="6"/>
        <n x="16"/>
      </t>
    </mdx>
    <mdx n="119" f="v">
      <t c="6">
        <n x="44"/>
        <n x="31"/>
        <n x="32" s="1"/>
        <n x="116" s="1"/>
        <n x="120" s="1"/>
        <n x="16"/>
      </t>
    </mdx>
    <mdx n="119" f="v">
      <t c="8">
        <n x="44"/>
        <n x="31"/>
        <n x="32" s="1"/>
        <n x="116" s="1"/>
        <n x="120" s="1"/>
        <n x="117" s="1"/>
        <n x="6"/>
        <n x="17"/>
      </t>
    </mdx>
    <mdx n="119" f="v">
      <t c="7">
        <n x="44"/>
        <n x="31"/>
        <n x="32" s="1"/>
        <n x="116" s="1"/>
        <n x="120" s="1"/>
        <n x="117" s="1"/>
        <n x="17"/>
      </t>
    </mdx>
    <mdx n="119" f="v">
      <t c="7">
        <n x="44"/>
        <n x="31"/>
        <n x="32" s="1"/>
        <n x="116" s="1"/>
        <n x="120" s="1"/>
        <n x="6"/>
        <n x="17"/>
      </t>
    </mdx>
    <mdx n="119" f="v">
      <t c="6">
        <n x="44"/>
        <n x="31"/>
        <n x="32" s="1"/>
        <n x="116" s="1"/>
        <n x="120" s="1"/>
        <n x="17"/>
      </t>
    </mdx>
    <mdx n="119" f="v">
      <t c="8">
        <n x="44"/>
        <n x="31"/>
        <n x="32" s="1"/>
        <n x="116" s="1"/>
        <n x="120" s="1"/>
        <n x="117" s="1"/>
        <n x="5"/>
        <n x="18"/>
      </t>
    </mdx>
    <mdx n="119" f="v">
      <t c="8">
        <n x="44"/>
        <n x="31"/>
        <n x="32" s="1"/>
        <n x="116" s="1"/>
        <n x="120" s="1"/>
        <n x="117" s="1"/>
        <n x="6"/>
        <n x="18"/>
      </t>
    </mdx>
    <mdx n="119" f="v">
      <t c="7">
        <n x="44"/>
        <n x="31"/>
        <n x="32" s="1"/>
        <n x="116" s="1"/>
        <n x="120" s="1"/>
        <n x="117" s="1"/>
        <n x="18"/>
      </t>
    </mdx>
    <mdx n="119" f="v">
      <t c="7">
        <n x="44"/>
        <n x="31"/>
        <n x="32" s="1"/>
        <n x="116" s="1"/>
        <n x="120" s="1"/>
        <n x="5"/>
        <n x="18"/>
      </t>
    </mdx>
    <mdx n="119" f="v">
      <t c="7">
        <n x="44"/>
        <n x="31"/>
        <n x="32" s="1"/>
        <n x="116" s="1"/>
        <n x="120" s="1"/>
        <n x="6"/>
        <n x="18"/>
      </t>
    </mdx>
    <mdx n="119" f="v">
      <t c="6">
        <n x="44"/>
        <n x="31"/>
        <n x="32" s="1"/>
        <n x="116" s="1"/>
        <n x="120" s="1"/>
        <n x="18"/>
      </t>
    </mdx>
    <mdx n="119" f="v">
      <t c="8">
        <n x="44"/>
        <n x="31"/>
        <n x="32" s="1"/>
        <n x="116" s="1"/>
        <n x="120" s="1"/>
        <n x="117" s="1"/>
        <n x="5"/>
        <n x="19"/>
      </t>
    </mdx>
    <mdx n="119" f="v">
      <t c="8">
        <n x="44"/>
        <n x="31"/>
        <n x="32" s="1"/>
        <n x="116" s="1"/>
        <n x="120" s="1"/>
        <n x="117" s="1"/>
        <n x="6"/>
        <n x="19"/>
      </t>
    </mdx>
    <mdx n="119" f="v">
      <t c="7">
        <n x="44"/>
        <n x="31"/>
        <n x="32" s="1"/>
        <n x="116" s="1"/>
        <n x="120" s="1"/>
        <n x="117" s="1"/>
        <n x="19"/>
      </t>
    </mdx>
    <mdx n="119" f="v">
      <t c="7">
        <n x="44"/>
        <n x="31"/>
        <n x="32" s="1"/>
        <n x="116" s="1"/>
        <n x="120" s="1"/>
        <n x="5"/>
        <n x="19"/>
      </t>
    </mdx>
    <mdx n="119" f="v">
      <t c="7">
        <n x="44"/>
        <n x="31"/>
        <n x="32" s="1"/>
        <n x="116" s="1"/>
        <n x="120" s="1"/>
        <n x="6"/>
        <n x="19"/>
      </t>
    </mdx>
    <mdx n="119" f="v">
      <t c="6">
        <n x="44"/>
        <n x="31"/>
        <n x="32" s="1"/>
        <n x="116" s="1"/>
        <n x="120" s="1"/>
        <n x="19"/>
      </t>
    </mdx>
    <mdx n="119" f="v">
      <t c="8">
        <n x="45"/>
        <n x="31"/>
        <n x="32" s="1"/>
        <n x="116" s="1"/>
        <n x="120" s="1"/>
        <n x="117" s="1"/>
        <n x="5"/>
        <n x="12"/>
      </t>
    </mdx>
    <mdx n="119" f="v">
      <t c="8">
        <n x="45"/>
        <n x="31"/>
        <n x="32" s="1"/>
        <n x="116" s="1"/>
        <n x="120" s="1"/>
        <n x="117" s="1"/>
        <n x="6"/>
        <n x="12"/>
      </t>
    </mdx>
    <mdx n="119" f="v">
      <t c="7">
        <n x="45"/>
        <n x="31"/>
        <n x="32" s="1"/>
        <n x="116" s="1"/>
        <n x="120" s="1"/>
        <n x="117" s="1"/>
        <n x="12"/>
      </t>
    </mdx>
    <mdx n="119" f="v">
      <t c="7">
        <n x="45"/>
        <n x="31"/>
        <n x="32" s="1"/>
        <n x="116" s="1"/>
        <n x="120" s="1"/>
        <n x="5"/>
        <n x="12"/>
      </t>
    </mdx>
    <mdx n="119" f="v">
      <t c="7">
        <n x="45"/>
        <n x="31"/>
        <n x="32" s="1"/>
        <n x="116" s="1"/>
        <n x="120" s="1"/>
        <n x="6"/>
        <n x="12"/>
      </t>
    </mdx>
    <mdx n="119" f="v">
      <t c="6">
        <n x="45"/>
        <n x="31"/>
        <n x="32" s="1"/>
        <n x="116" s="1"/>
        <n x="120" s="1"/>
        <n x="12"/>
      </t>
    </mdx>
    <mdx n="119" f="v">
      <t c="8">
        <n x="45"/>
        <n x="31"/>
        <n x="32" s="1"/>
        <n x="116" s="1"/>
        <n x="120" s="1"/>
        <n x="117" s="1"/>
        <n x="5"/>
        <n x="13"/>
      </t>
    </mdx>
    <mdx n="119" f="v">
      <t c="8">
        <n x="45"/>
        <n x="31"/>
        <n x="32" s="1"/>
        <n x="116" s="1"/>
        <n x="120" s="1"/>
        <n x="117" s="1"/>
        <n x="6"/>
        <n x="13"/>
      </t>
    </mdx>
    <mdx n="119" f="v">
      <t c="7">
        <n x="45"/>
        <n x="31"/>
        <n x="32" s="1"/>
        <n x="116" s="1"/>
        <n x="120" s="1"/>
        <n x="117" s="1"/>
        <n x="13"/>
      </t>
    </mdx>
    <mdx n="119" f="v">
      <t c="7">
        <n x="45"/>
        <n x="31"/>
        <n x="32" s="1"/>
        <n x="116" s="1"/>
        <n x="120" s="1"/>
        <n x="5"/>
        <n x="13"/>
      </t>
    </mdx>
    <mdx n="119" f="v">
      <t c="7">
        <n x="45"/>
        <n x="31"/>
        <n x="32" s="1"/>
        <n x="116" s="1"/>
        <n x="120" s="1"/>
        <n x="6"/>
        <n x="13"/>
      </t>
    </mdx>
    <mdx n="119" f="v">
      <t c="6">
        <n x="45"/>
        <n x="31"/>
        <n x="32" s="1"/>
        <n x="116" s="1"/>
        <n x="120" s="1"/>
        <n x="13"/>
      </t>
    </mdx>
    <mdx n="119" f="v">
      <t c="8">
        <n x="45"/>
        <n x="31"/>
        <n x="32" s="1"/>
        <n x="116" s="1"/>
        <n x="120" s="1"/>
        <n x="117" s="1"/>
        <n x="5"/>
        <n x="14"/>
      </t>
    </mdx>
    <mdx n="119" f="v">
      <t c="8">
        <n x="45"/>
        <n x="31"/>
        <n x="32" s="1"/>
        <n x="116" s="1"/>
        <n x="120" s="1"/>
        <n x="117" s="1"/>
        <n x="6"/>
        <n x="14"/>
      </t>
    </mdx>
    <mdx n="119" f="v">
      <t c="7">
        <n x="45"/>
        <n x="31"/>
        <n x="32" s="1"/>
        <n x="116" s="1"/>
        <n x="120" s="1"/>
        <n x="117" s="1"/>
        <n x="14"/>
      </t>
    </mdx>
    <mdx n="119" f="v">
      <t c="7">
        <n x="45"/>
        <n x="31"/>
        <n x="32" s="1"/>
        <n x="116" s="1"/>
        <n x="120" s="1"/>
        <n x="5"/>
        <n x="14"/>
      </t>
    </mdx>
    <mdx n="119" f="v">
      <t c="7">
        <n x="45"/>
        <n x="31"/>
        <n x="32" s="1"/>
        <n x="116" s="1"/>
        <n x="120" s="1"/>
        <n x="6"/>
        <n x="14"/>
      </t>
    </mdx>
    <mdx n="119" f="v">
      <t c="6">
        <n x="45"/>
        <n x="31"/>
        <n x="32" s="1"/>
        <n x="116" s="1"/>
        <n x="120" s="1"/>
        <n x="14"/>
      </t>
    </mdx>
    <mdx n="119" f="v">
      <t c="8">
        <n x="45"/>
        <n x="31"/>
        <n x="32" s="1"/>
        <n x="116" s="1"/>
        <n x="120" s="1"/>
        <n x="117" s="1"/>
        <n x="5"/>
        <n x="15"/>
      </t>
    </mdx>
    <mdx n="119" f="v">
      <t c="8">
        <n x="45"/>
        <n x="31"/>
        <n x="32" s="1"/>
        <n x="116" s="1"/>
        <n x="120" s="1"/>
        <n x="117" s="1"/>
        <n x="6"/>
        <n x="15"/>
      </t>
    </mdx>
    <mdx n="119" f="v">
      <t c="7">
        <n x="45"/>
        <n x="31"/>
        <n x="32" s="1"/>
        <n x="116" s="1"/>
        <n x="120" s="1"/>
        <n x="117" s="1"/>
        <n x="15"/>
      </t>
    </mdx>
    <mdx n="119" f="v">
      <t c="7">
        <n x="45"/>
        <n x="31"/>
        <n x="32" s="1"/>
        <n x="116" s="1"/>
        <n x="120" s="1"/>
        <n x="5"/>
        <n x="15"/>
      </t>
    </mdx>
    <mdx n="119" f="v">
      <t c="7">
        <n x="45"/>
        <n x="31"/>
        <n x="32" s="1"/>
        <n x="116" s="1"/>
        <n x="120" s="1"/>
        <n x="6"/>
        <n x="15"/>
      </t>
    </mdx>
    <mdx n="119" f="v">
      <t c="6">
        <n x="45"/>
        <n x="31"/>
        <n x="32" s="1"/>
        <n x="116" s="1"/>
        <n x="120" s="1"/>
        <n x="15"/>
      </t>
    </mdx>
    <mdx n="119" f="v">
      <t c="8">
        <n x="45"/>
        <n x="31"/>
        <n x="32" s="1"/>
        <n x="116" s="1"/>
        <n x="120" s="1"/>
        <n x="117" s="1"/>
        <n x="5"/>
        <n x="16"/>
      </t>
    </mdx>
    <mdx n="119" f="v">
      <t c="8">
        <n x="45"/>
        <n x="31"/>
        <n x="32" s="1"/>
        <n x="116" s="1"/>
        <n x="120" s="1"/>
        <n x="117" s="1"/>
        <n x="6"/>
        <n x="16"/>
      </t>
    </mdx>
    <mdx n="119" f="v">
      <t c="7">
        <n x="45"/>
        <n x="31"/>
        <n x="32" s="1"/>
        <n x="116" s="1"/>
        <n x="120" s="1"/>
        <n x="117" s="1"/>
        <n x="16"/>
      </t>
    </mdx>
    <mdx n="119" f="v">
      <t c="7">
        <n x="45"/>
        <n x="31"/>
        <n x="32" s="1"/>
        <n x="116" s="1"/>
        <n x="120" s="1"/>
        <n x="5"/>
        <n x="16"/>
      </t>
    </mdx>
    <mdx n="119" f="v">
      <t c="7">
        <n x="45"/>
        <n x="31"/>
        <n x="32" s="1"/>
        <n x="116" s="1"/>
        <n x="120" s="1"/>
        <n x="6"/>
        <n x="16"/>
      </t>
    </mdx>
    <mdx n="119" f="v">
      <t c="6">
        <n x="45"/>
        <n x="31"/>
        <n x="32" s="1"/>
        <n x="116" s="1"/>
        <n x="120" s="1"/>
        <n x="16"/>
      </t>
    </mdx>
    <mdx n="119" f="v">
      <t c="8">
        <n x="45"/>
        <n x="31"/>
        <n x="32" s="1"/>
        <n x="116" s="1"/>
        <n x="120" s="1"/>
        <n x="117" s="1"/>
        <n x="5"/>
        <n x="17"/>
      </t>
    </mdx>
    <mdx n="119" f="v">
      <t c="8">
        <n x="45"/>
        <n x="31"/>
        <n x="32" s="1"/>
        <n x="116" s="1"/>
        <n x="120" s="1"/>
        <n x="117" s="1"/>
        <n x="6"/>
        <n x="17"/>
      </t>
    </mdx>
    <mdx n="119" f="v">
      <t c="7">
        <n x="45"/>
        <n x="31"/>
        <n x="32" s="1"/>
        <n x="116" s="1"/>
        <n x="120" s="1"/>
        <n x="117" s="1"/>
        <n x="17"/>
      </t>
    </mdx>
    <mdx n="119" f="v">
      <t c="7">
        <n x="45"/>
        <n x="31"/>
        <n x="32" s="1"/>
        <n x="116" s="1"/>
        <n x="120" s="1"/>
        <n x="5"/>
        <n x="17"/>
      </t>
    </mdx>
    <mdx n="119" f="v">
      <t c="7">
        <n x="45"/>
        <n x="31"/>
        <n x="32" s="1"/>
        <n x="116" s="1"/>
        <n x="120" s="1"/>
        <n x="6"/>
        <n x="17"/>
      </t>
    </mdx>
    <mdx n="119" f="v">
      <t c="6">
        <n x="45"/>
        <n x="31"/>
        <n x="32" s="1"/>
        <n x="116" s="1"/>
        <n x="120" s="1"/>
        <n x="17"/>
      </t>
    </mdx>
    <mdx n="119" f="v">
      <t c="8">
        <n x="45"/>
        <n x="31"/>
        <n x="32" s="1"/>
        <n x="116" s="1"/>
        <n x="120" s="1"/>
        <n x="117" s="1"/>
        <n x="5"/>
        <n x="18"/>
      </t>
    </mdx>
    <mdx n="119" f="v">
      <t c="8">
        <n x="45"/>
        <n x="31"/>
        <n x="32" s="1"/>
        <n x="116" s="1"/>
        <n x="120" s="1"/>
        <n x="117" s="1"/>
        <n x="6"/>
        <n x="18"/>
      </t>
    </mdx>
    <mdx n="119" f="v">
      <t c="7">
        <n x="45"/>
        <n x="31"/>
        <n x="32" s="1"/>
        <n x="116" s="1"/>
        <n x="120" s="1"/>
        <n x="117" s="1"/>
        <n x="18"/>
      </t>
    </mdx>
    <mdx n="119" f="v">
      <t c="7">
        <n x="45"/>
        <n x="31"/>
        <n x="32" s="1"/>
        <n x="116" s="1"/>
        <n x="120" s="1"/>
        <n x="5"/>
        <n x="18"/>
      </t>
    </mdx>
    <mdx n="119" f="v">
      <t c="7">
        <n x="45"/>
        <n x="31"/>
        <n x="32" s="1"/>
        <n x="116" s="1"/>
        <n x="120" s="1"/>
        <n x="6"/>
        <n x="18"/>
      </t>
    </mdx>
    <mdx n="119" f="v">
      <t c="6">
        <n x="45"/>
        <n x="31"/>
        <n x="32" s="1"/>
        <n x="116" s="1"/>
        <n x="120" s="1"/>
        <n x="18"/>
      </t>
    </mdx>
    <mdx n="119" f="v">
      <t c="8">
        <n x="45"/>
        <n x="31"/>
        <n x="32" s="1"/>
        <n x="116" s="1"/>
        <n x="120" s="1"/>
        <n x="117" s="1"/>
        <n x="5"/>
        <n x="19"/>
      </t>
    </mdx>
    <mdx n="119" f="v">
      <t c="8">
        <n x="45"/>
        <n x="31"/>
        <n x="32" s="1"/>
        <n x="116" s="1"/>
        <n x="120" s="1"/>
        <n x="117" s="1"/>
        <n x="6"/>
        <n x="19"/>
      </t>
    </mdx>
    <mdx n="119" f="v">
      <t c="7">
        <n x="45"/>
        <n x="31"/>
        <n x="32" s="1"/>
        <n x="116" s="1"/>
        <n x="120" s="1"/>
        <n x="117" s="1"/>
        <n x="19"/>
      </t>
    </mdx>
    <mdx n="119" f="v">
      <t c="7">
        <n x="45"/>
        <n x="31"/>
        <n x="32" s="1"/>
        <n x="116" s="1"/>
        <n x="120" s="1"/>
        <n x="5"/>
        <n x="19"/>
      </t>
    </mdx>
    <mdx n="119" f="v">
      <t c="7">
        <n x="45"/>
        <n x="31"/>
        <n x="32" s="1"/>
        <n x="116" s="1"/>
        <n x="120" s="1"/>
        <n x="6"/>
        <n x="19"/>
      </t>
    </mdx>
    <mdx n="119" f="v">
      <t c="6">
        <n x="45"/>
        <n x="31"/>
        <n x="32" s="1"/>
        <n x="116" s="1"/>
        <n x="120" s="1"/>
        <n x="19"/>
      </t>
    </mdx>
    <mdx n="119" f="v">
      <t c="8">
        <n x="45"/>
        <n x="31"/>
        <n x="32" s="1"/>
        <n x="116" s="1"/>
        <n x="120" s="1"/>
        <n x="117" s="1"/>
        <n x="5"/>
        <n x="20"/>
      </t>
    </mdx>
    <mdx n="119" f="v">
      <t c="8">
        <n x="45"/>
        <n x="31"/>
        <n x="32" s="1"/>
        <n x="116" s="1"/>
        <n x="120" s="1"/>
        <n x="117" s="1"/>
        <n x="6"/>
        <n x="20"/>
      </t>
    </mdx>
    <mdx n="119" f="v">
      <t c="7">
        <n x="45"/>
        <n x="31"/>
        <n x="32" s="1"/>
        <n x="116" s="1"/>
        <n x="120" s="1"/>
        <n x="117" s="1"/>
        <n x="20"/>
      </t>
    </mdx>
    <mdx n="119" f="v">
      <t c="7">
        <n x="45"/>
        <n x="31"/>
        <n x="32" s="1"/>
        <n x="116" s="1"/>
        <n x="120" s="1"/>
        <n x="5"/>
        <n x="20"/>
      </t>
    </mdx>
    <mdx n="119" f="v">
      <t c="7">
        <n x="45"/>
        <n x="31"/>
        <n x="32" s="1"/>
        <n x="116" s="1"/>
        <n x="120" s="1"/>
        <n x="6"/>
        <n x="20"/>
      </t>
    </mdx>
    <mdx n="119" f="v">
      <t c="6">
        <n x="45"/>
        <n x="31"/>
        <n x="32" s="1"/>
        <n x="116" s="1"/>
        <n x="120" s="1"/>
        <n x="20"/>
      </t>
    </mdx>
    <mdx n="119" f="v">
      <t c="8">
        <n x="45"/>
        <n x="31"/>
        <n x="32" s="1"/>
        <n x="116" s="1"/>
        <n x="120" s="1"/>
        <n x="117" s="1"/>
        <n x="5"/>
        <n x="21"/>
      </t>
    </mdx>
    <mdx n="119" f="v">
      <t c="8">
        <n x="45"/>
        <n x="31"/>
        <n x="32" s="1"/>
        <n x="116" s="1"/>
        <n x="120" s="1"/>
        <n x="117" s="1"/>
        <n x="6"/>
        <n x="21"/>
      </t>
    </mdx>
    <mdx n="119" f="v">
      <t c="7">
        <n x="45"/>
        <n x="31"/>
        <n x="32" s="1"/>
        <n x="116" s="1"/>
        <n x="120" s="1"/>
        <n x="117" s="1"/>
        <n x="21"/>
      </t>
    </mdx>
    <mdx n="119" f="v">
      <t c="7">
        <n x="45"/>
        <n x="31"/>
        <n x="32" s="1"/>
        <n x="116" s="1"/>
        <n x="120" s="1"/>
        <n x="5"/>
        <n x="21"/>
      </t>
    </mdx>
    <mdx n="119" f="v">
      <t c="7">
        <n x="45"/>
        <n x="31"/>
        <n x="32" s="1"/>
        <n x="116" s="1"/>
        <n x="120" s="1"/>
        <n x="6"/>
        <n x="21"/>
      </t>
    </mdx>
    <mdx n="119" f="v">
      <t c="6">
        <n x="45"/>
        <n x="31"/>
        <n x="32" s="1"/>
        <n x="116" s="1"/>
        <n x="120" s="1"/>
        <n x="21"/>
      </t>
    </mdx>
    <mdx n="119" f="v">
      <t c="8">
        <n x="46"/>
        <n x="31"/>
        <n x="32" s="1"/>
        <n x="116" s="1"/>
        <n x="120" s="1"/>
        <n x="117" s="1"/>
        <n x="5"/>
        <n x="12"/>
      </t>
    </mdx>
    <mdx n="119" f="v">
      <t c="8">
        <n x="46"/>
        <n x="31"/>
        <n x="32" s="1"/>
        <n x="116" s="1"/>
        <n x="120" s="1"/>
        <n x="117" s="1"/>
        <n x="6"/>
        <n x="12"/>
      </t>
    </mdx>
    <mdx n="119" f="v">
      <t c="7">
        <n x="46"/>
        <n x="31"/>
        <n x="32" s="1"/>
        <n x="116" s="1"/>
        <n x="120" s="1"/>
        <n x="117" s="1"/>
        <n x="12"/>
      </t>
    </mdx>
    <mdx n="119" f="v">
      <t c="7">
        <n x="46"/>
        <n x="31"/>
        <n x="32" s="1"/>
        <n x="116" s="1"/>
        <n x="120" s="1"/>
        <n x="5"/>
        <n x="12"/>
      </t>
    </mdx>
    <mdx n="119" f="v">
      <t c="7">
        <n x="46"/>
        <n x="31"/>
        <n x="32" s="1"/>
        <n x="116" s="1"/>
        <n x="120" s="1"/>
        <n x="6"/>
        <n x="12"/>
      </t>
    </mdx>
    <mdx n="119" f="v">
      <t c="6">
        <n x="46"/>
        <n x="31"/>
        <n x="32" s="1"/>
        <n x="116" s="1"/>
        <n x="120" s="1"/>
        <n x="12"/>
      </t>
    </mdx>
    <mdx n="119" f="v">
      <t c="8">
        <n x="46"/>
        <n x="31"/>
        <n x="32" s="1"/>
        <n x="116" s="1"/>
        <n x="120" s="1"/>
        <n x="117" s="1"/>
        <n x="5"/>
        <n x="13"/>
      </t>
    </mdx>
    <mdx n="119" f="v">
      <t c="8">
        <n x="46"/>
        <n x="31"/>
        <n x="32" s="1"/>
        <n x="116" s="1"/>
        <n x="120" s="1"/>
        <n x="117" s="1"/>
        <n x="6"/>
        <n x="13"/>
      </t>
    </mdx>
    <mdx n="119" f="v">
      <t c="7">
        <n x="46"/>
        <n x="31"/>
        <n x="32" s="1"/>
        <n x="116" s="1"/>
        <n x="120" s="1"/>
        <n x="117" s="1"/>
        <n x="13"/>
      </t>
    </mdx>
    <mdx n="119" f="v">
      <t c="7">
        <n x="46"/>
        <n x="31"/>
        <n x="32" s="1"/>
        <n x="116" s="1"/>
        <n x="120" s="1"/>
        <n x="5"/>
        <n x="13"/>
      </t>
    </mdx>
    <mdx n="119" f="v">
      <t c="7">
        <n x="46"/>
        <n x="31"/>
        <n x="32" s="1"/>
        <n x="116" s="1"/>
        <n x="120" s="1"/>
        <n x="6"/>
        <n x="13"/>
      </t>
    </mdx>
    <mdx n="119" f="v">
      <t c="6">
        <n x="46"/>
        <n x="31"/>
        <n x="32" s="1"/>
        <n x="116" s="1"/>
        <n x="120" s="1"/>
        <n x="13"/>
      </t>
    </mdx>
    <mdx n="119" f="v">
      <t c="8">
        <n x="46"/>
        <n x="31"/>
        <n x="32" s="1"/>
        <n x="116" s="1"/>
        <n x="120" s="1"/>
        <n x="117" s="1"/>
        <n x="5"/>
        <n x="14"/>
      </t>
    </mdx>
    <mdx n="119" f="v">
      <t c="8">
        <n x="46"/>
        <n x="31"/>
        <n x="32" s="1"/>
        <n x="116" s="1"/>
        <n x="120" s="1"/>
        <n x="117" s="1"/>
        <n x="6"/>
        <n x="14"/>
      </t>
    </mdx>
    <mdx n="119" f="v">
      <t c="7">
        <n x="46"/>
        <n x="31"/>
        <n x="32" s="1"/>
        <n x="116" s="1"/>
        <n x="120" s="1"/>
        <n x="117" s="1"/>
        <n x="14"/>
      </t>
    </mdx>
    <mdx n="119" f="v">
      <t c="7">
        <n x="46"/>
        <n x="31"/>
        <n x="32" s="1"/>
        <n x="116" s="1"/>
        <n x="120" s="1"/>
        <n x="5"/>
        <n x="14"/>
      </t>
    </mdx>
    <mdx n="119" f="v">
      <t c="7">
        <n x="46"/>
        <n x="31"/>
        <n x="32" s="1"/>
        <n x="116" s="1"/>
        <n x="120" s="1"/>
        <n x="6"/>
        <n x="14"/>
      </t>
    </mdx>
    <mdx n="119" f="v">
      <t c="6">
        <n x="46"/>
        <n x="31"/>
        <n x="32" s="1"/>
        <n x="116" s="1"/>
        <n x="120" s="1"/>
        <n x="14"/>
      </t>
    </mdx>
    <mdx n="119" f="v">
      <t c="8">
        <n x="46"/>
        <n x="31"/>
        <n x="32" s="1"/>
        <n x="116" s="1"/>
        <n x="120" s="1"/>
        <n x="117" s="1"/>
        <n x="5"/>
        <n x="15"/>
      </t>
    </mdx>
    <mdx n="119" f="v">
      <t c="8">
        <n x="46"/>
        <n x="31"/>
        <n x="32" s="1"/>
        <n x="116" s="1"/>
        <n x="120" s="1"/>
        <n x="117" s="1"/>
        <n x="6"/>
        <n x="15"/>
      </t>
    </mdx>
    <mdx n="119" f="v">
      <t c="7">
        <n x="46"/>
        <n x="31"/>
        <n x="32" s="1"/>
        <n x="116" s="1"/>
        <n x="120" s="1"/>
        <n x="117" s="1"/>
        <n x="15"/>
      </t>
    </mdx>
    <mdx n="119" f="v">
      <t c="7">
        <n x="46"/>
        <n x="31"/>
        <n x="32" s="1"/>
        <n x="116" s="1"/>
        <n x="120" s="1"/>
        <n x="5"/>
        <n x="15"/>
      </t>
    </mdx>
    <mdx n="119" f="v">
      <t c="7">
        <n x="46"/>
        <n x="31"/>
        <n x="32" s="1"/>
        <n x="116" s="1"/>
        <n x="120" s="1"/>
        <n x="6"/>
        <n x="15"/>
      </t>
    </mdx>
    <mdx n="119" f="v">
      <t c="6">
        <n x="46"/>
        <n x="31"/>
        <n x="32" s="1"/>
        <n x="116" s="1"/>
        <n x="120" s="1"/>
        <n x="15"/>
      </t>
    </mdx>
    <mdx n="119" f="v">
      <t c="8">
        <n x="46"/>
        <n x="31"/>
        <n x="32" s="1"/>
        <n x="116" s="1"/>
        <n x="120" s="1"/>
        <n x="117" s="1"/>
        <n x="5"/>
        <n x="16"/>
      </t>
    </mdx>
    <mdx n="119" f="v">
      <t c="8">
        <n x="46"/>
        <n x="31"/>
        <n x="32" s="1"/>
        <n x="116" s="1"/>
        <n x="120" s="1"/>
        <n x="117" s="1"/>
        <n x="6"/>
        <n x="16"/>
      </t>
    </mdx>
    <mdx n="119" f="v">
      <t c="7">
        <n x="46"/>
        <n x="31"/>
        <n x="32" s="1"/>
        <n x="116" s="1"/>
        <n x="120" s="1"/>
        <n x="117" s="1"/>
        <n x="16"/>
      </t>
    </mdx>
    <mdx n="119" f="v">
      <t c="7">
        <n x="46"/>
        <n x="31"/>
        <n x="32" s="1"/>
        <n x="116" s="1"/>
        <n x="120" s="1"/>
        <n x="5"/>
        <n x="16"/>
      </t>
    </mdx>
    <mdx n="119" f="v">
      <t c="7">
        <n x="46"/>
        <n x="31"/>
        <n x="32" s="1"/>
        <n x="116" s="1"/>
        <n x="120" s="1"/>
        <n x="6"/>
        <n x="16"/>
      </t>
    </mdx>
    <mdx n="119" f="v">
      <t c="6">
        <n x="46"/>
        <n x="31"/>
        <n x="32" s="1"/>
        <n x="116" s="1"/>
        <n x="120" s="1"/>
        <n x="16"/>
      </t>
    </mdx>
    <mdx n="119" f="v">
      <t c="8">
        <n x="46"/>
        <n x="31"/>
        <n x="32" s="1"/>
        <n x="116" s="1"/>
        <n x="120" s="1"/>
        <n x="117" s="1"/>
        <n x="5"/>
        <n x="17"/>
      </t>
    </mdx>
    <mdx n="119" f="v">
      <t c="8">
        <n x="46"/>
        <n x="31"/>
        <n x="32" s="1"/>
        <n x="116" s="1"/>
        <n x="120" s="1"/>
        <n x="117" s="1"/>
        <n x="6"/>
        <n x="17"/>
      </t>
    </mdx>
    <mdx n="119" f="v">
      <t c="7">
        <n x="46"/>
        <n x="31"/>
        <n x="32" s="1"/>
        <n x="116" s="1"/>
        <n x="120" s="1"/>
        <n x="117" s="1"/>
        <n x="17"/>
      </t>
    </mdx>
    <mdx n="119" f="v">
      <t c="7">
        <n x="46"/>
        <n x="31"/>
        <n x="32" s="1"/>
        <n x="116" s="1"/>
        <n x="120" s="1"/>
        <n x="5"/>
        <n x="17"/>
      </t>
    </mdx>
    <mdx n="119" f="v">
      <t c="7">
        <n x="46"/>
        <n x="31"/>
        <n x="32" s="1"/>
        <n x="116" s="1"/>
        <n x="120" s="1"/>
        <n x="6"/>
        <n x="17"/>
      </t>
    </mdx>
    <mdx n="119" f="v">
      <t c="6">
        <n x="46"/>
        <n x="31"/>
        <n x="32" s="1"/>
        <n x="116" s="1"/>
        <n x="120" s="1"/>
        <n x="17"/>
      </t>
    </mdx>
    <mdx n="119" f="v">
      <t c="8">
        <n x="46"/>
        <n x="31"/>
        <n x="32" s="1"/>
        <n x="116" s="1"/>
        <n x="120" s="1"/>
        <n x="117" s="1"/>
        <n x="6"/>
        <n x="18"/>
      </t>
    </mdx>
    <mdx n="119" f="v">
      <t c="7">
        <n x="46"/>
        <n x="31"/>
        <n x="32" s="1"/>
        <n x="116" s="1"/>
        <n x="120" s="1"/>
        <n x="117" s="1"/>
        <n x="18"/>
      </t>
    </mdx>
    <mdx n="119" f="v">
      <t c="7">
        <n x="46"/>
        <n x="31"/>
        <n x="32" s="1"/>
        <n x="116" s="1"/>
        <n x="120" s="1"/>
        <n x="6"/>
        <n x="18"/>
      </t>
    </mdx>
    <mdx n="119" f="v">
      <t c="6">
        <n x="46"/>
        <n x="31"/>
        <n x="32" s="1"/>
        <n x="116" s="1"/>
        <n x="120" s="1"/>
        <n x="18"/>
      </t>
    </mdx>
    <mdx n="119" f="v">
      <t c="8">
        <n x="46"/>
        <n x="31"/>
        <n x="32" s="1"/>
        <n x="116" s="1"/>
        <n x="120" s="1"/>
        <n x="117" s="1"/>
        <n x="6"/>
        <n x="19"/>
      </t>
    </mdx>
    <mdx n="119" f="v">
      <t c="7">
        <n x="46"/>
        <n x="31"/>
        <n x="32" s="1"/>
        <n x="116" s="1"/>
        <n x="120" s="1"/>
        <n x="117" s="1"/>
        <n x="19"/>
      </t>
    </mdx>
    <mdx n="119" f="v">
      <t c="7">
        <n x="46"/>
        <n x="31"/>
        <n x="32" s="1"/>
        <n x="116" s="1"/>
        <n x="120" s="1"/>
        <n x="6"/>
        <n x="19"/>
      </t>
    </mdx>
    <mdx n="119" f="v">
      <t c="6">
        <n x="46"/>
        <n x="31"/>
        <n x="32" s="1"/>
        <n x="116" s="1"/>
        <n x="120" s="1"/>
        <n x="19"/>
      </t>
    </mdx>
    <mdx n="119" f="v">
      <t c="8">
        <n x="46"/>
        <n x="31"/>
        <n x="32" s="1"/>
        <n x="116" s="1"/>
        <n x="120" s="1"/>
        <n x="117" s="1"/>
        <n x="6"/>
        <n x="20"/>
      </t>
    </mdx>
    <mdx n="119" f="v">
      <t c="7">
        <n x="46"/>
        <n x="31"/>
        <n x="32" s="1"/>
        <n x="116" s="1"/>
        <n x="120" s="1"/>
        <n x="117" s="1"/>
        <n x="20"/>
      </t>
    </mdx>
    <mdx n="119" f="v">
      <t c="7">
        <n x="46"/>
        <n x="31"/>
        <n x="32" s="1"/>
        <n x="116" s="1"/>
        <n x="120" s="1"/>
        <n x="6"/>
        <n x="20"/>
      </t>
    </mdx>
    <mdx n="119" f="v">
      <t c="6">
        <n x="46"/>
        <n x="31"/>
        <n x="32" s="1"/>
        <n x="116" s="1"/>
        <n x="120" s="1"/>
        <n x="20"/>
      </t>
    </mdx>
    <mdx n="119" f="v">
      <t c="8">
        <n x="47"/>
        <n x="31"/>
        <n x="32" s="1"/>
        <n x="116" s="1"/>
        <n x="120" s="1"/>
        <n x="117" s="1"/>
        <n x="5"/>
        <n x="12"/>
      </t>
    </mdx>
    <mdx n="119" f="v">
      <t c="8">
        <n x="47"/>
        <n x="31"/>
        <n x="32" s="1"/>
        <n x="116" s="1"/>
        <n x="120" s="1"/>
        <n x="117" s="1"/>
        <n x="6"/>
        <n x="12"/>
      </t>
    </mdx>
    <mdx n="119" f="v">
      <t c="7">
        <n x="47"/>
        <n x="31"/>
        <n x="32" s="1"/>
        <n x="116" s="1"/>
        <n x="120" s="1"/>
        <n x="117" s="1"/>
        <n x="12"/>
      </t>
    </mdx>
    <mdx n="119" f="v">
      <t c="7">
        <n x="47"/>
        <n x="31"/>
        <n x="32" s="1"/>
        <n x="116" s="1"/>
        <n x="120" s="1"/>
        <n x="5"/>
        <n x="12"/>
      </t>
    </mdx>
    <mdx n="119" f="v">
      <t c="7">
        <n x="47"/>
        <n x="31"/>
        <n x="32" s="1"/>
        <n x="116" s="1"/>
        <n x="120" s="1"/>
        <n x="6"/>
        <n x="12"/>
      </t>
    </mdx>
    <mdx n="119" f="v">
      <t c="6">
        <n x="47"/>
        <n x="31"/>
        <n x="32" s="1"/>
        <n x="116" s="1"/>
        <n x="120" s="1"/>
        <n x="12"/>
      </t>
    </mdx>
    <mdx n="119" f="v">
      <t c="8">
        <n x="47"/>
        <n x="31"/>
        <n x="32" s="1"/>
        <n x="116" s="1"/>
        <n x="120" s="1"/>
        <n x="117" s="1"/>
        <n x="5"/>
        <n x="13"/>
      </t>
    </mdx>
    <mdx n="119" f="v">
      <t c="8">
        <n x="47"/>
        <n x="31"/>
        <n x="32" s="1"/>
        <n x="116" s="1"/>
        <n x="120" s="1"/>
        <n x="117" s="1"/>
        <n x="6"/>
        <n x="13"/>
      </t>
    </mdx>
    <mdx n="119" f="v">
      <t c="7">
        <n x="47"/>
        <n x="31"/>
        <n x="32" s="1"/>
        <n x="116" s="1"/>
        <n x="120" s="1"/>
        <n x="117" s="1"/>
        <n x="13"/>
      </t>
    </mdx>
    <mdx n="119" f="v">
      <t c="7">
        <n x="47"/>
        <n x="31"/>
        <n x="32" s="1"/>
        <n x="116" s="1"/>
        <n x="120" s="1"/>
        <n x="5"/>
        <n x="13"/>
      </t>
    </mdx>
    <mdx n="119" f="v">
      <t c="7">
        <n x="47"/>
        <n x="31"/>
        <n x="32" s="1"/>
        <n x="116" s="1"/>
        <n x="120" s="1"/>
        <n x="6"/>
        <n x="13"/>
      </t>
    </mdx>
    <mdx n="119" f="v">
      <t c="6">
        <n x="47"/>
        <n x="31"/>
        <n x="32" s="1"/>
        <n x="116" s="1"/>
        <n x="120" s="1"/>
        <n x="13"/>
      </t>
    </mdx>
    <mdx n="119" f="v">
      <t c="8">
        <n x="47"/>
        <n x="31"/>
        <n x="32" s="1"/>
        <n x="116" s="1"/>
        <n x="120" s="1"/>
        <n x="117" s="1"/>
        <n x="5"/>
        <n x="14"/>
      </t>
    </mdx>
    <mdx n="119" f="v">
      <t c="8">
        <n x="47"/>
        <n x="31"/>
        <n x="32" s="1"/>
        <n x="116" s="1"/>
        <n x="120" s="1"/>
        <n x="117" s="1"/>
        <n x="6"/>
        <n x="14"/>
      </t>
    </mdx>
    <mdx n="119" f="v">
      <t c="7">
        <n x="47"/>
        <n x="31"/>
        <n x="32" s="1"/>
        <n x="116" s="1"/>
        <n x="120" s="1"/>
        <n x="117" s="1"/>
        <n x="14"/>
      </t>
    </mdx>
    <mdx n="119" f="v">
      <t c="7">
        <n x="47"/>
        <n x="31"/>
        <n x="32" s="1"/>
        <n x="116" s="1"/>
        <n x="120" s="1"/>
        <n x="5"/>
        <n x="14"/>
      </t>
    </mdx>
    <mdx n="119" f="v">
      <t c="7">
        <n x="47"/>
        <n x="31"/>
        <n x="32" s="1"/>
        <n x="116" s="1"/>
        <n x="120" s="1"/>
        <n x="6"/>
        <n x="14"/>
      </t>
    </mdx>
    <mdx n="119" f="v">
      <t c="6">
        <n x="47"/>
        <n x="31"/>
        <n x="32" s="1"/>
        <n x="116" s="1"/>
        <n x="120" s="1"/>
        <n x="14"/>
      </t>
    </mdx>
    <mdx n="119" f="v">
      <t c="8">
        <n x="47"/>
        <n x="31"/>
        <n x="32" s="1"/>
        <n x="116" s="1"/>
        <n x="120" s="1"/>
        <n x="117" s="1"/>
        <n x="5"/>
        <n x="15"/>
      </t>
    </mdx>
    <mdx n="119" f="v">
      <t c="8">
        <n x="47"/>
        <n x="31"/>
        <n x="32" s="1"/>
        <n x="116" s="1"/>
        <n x="120" s="1"/>
        <n x="117" s="1"/>
        <n x="6"/>
        <n x="15"/>
      </t>
    </mdx>
    <mdx n="119" f="v">
      <t c="7">
        <n x="47"/>
        <n x="31"/>
        <n x="32" s="1"/>
        <n x="116" s="1"/>
        <n x="120" s="1"/>
        <n x="117" s="1"/>
        <n x="15"/>
      </t>
    </mdx>
    <mdx n="119" f="v">
      <t c="7">
        <n x="47"/>
        <n x="31"/>
        <n x="32" s="1"/>
        <n x="116" s="1"/>
        <n x="120" s="1"/>
        <n x="5"/>
        <n x="15"/>
      </t>
    </mdx>
    <mdx n="119" f="v">
      <t c="7">
        <n x="47"/>
        <n x="31"/>
        <n x="32" s="1"/>
        <n x="116" s="1"/>
        <n x="120" s="1"/>
        <n x="6"/>
        <n x="15"/>
      </t>
    </mdx>
    <mdx n="119" f="v">
      <t c="6">
        <n x="47"/>
        <n x="31"/>
        <n x="32" s="1"/>
        <n x="116" s="1"/>
        <n x="120" s="1"/>
        <n x="15"/>
      </t>
    </mdx>
    <mdx n="119" f="v">
      <t c="8">
        <n x="47"/>
        <n x="31"/>
        <n x="32" s="1"/>
        <n x="116" s="1"/>
        <n x="120" s="1"/>
        <n x="117" s="1"/>
        <n x="5"/>
        <n x="16"/>
      </t>
    </mdx>
    <mdx n="119" f="v">
      <t c="8">
        <n x="47"/>
        <n x="31"/>
        <n x="32" s="1"/>
        <n x="116" s="1"/>
        <n x="120" s="1"/>
        <n x="117" s="1"/>
        <n x="6"/>
        <n x="16"/>
      </t>
    </mdx>
    <mdx n="119" f="v">
      <t c="7">
        <n x="47"/>
        <n x="31"/>
        <n x="32" s="1"/>
        <n x="116" s="1"/>
        <n x="120" s="1"/>
        <n x="117" s="1"/>
        <n x="16"/>
      </t>
    </mdx>
    <mdx n="119" f="v">
      <t c="7">
        <n x="47"/>
        <n x="31"/>
        <n x="32" s="1"/>
        <n x="116" s="1"/>
        <n x="120" s="1"/>
        <n x="5"/>
        <n x="16"/>
      </t>
    </mdx>
    <mdx n="119" f="v">
      <t c="7">
        <n x="47"/>
        <n x="31"/>
        <n x="32" s="1"/>
        <n x="116" s="1"/>
        <n x="120" s="1"/>
        <n x="6"/>
        <n x="16"/>
      </t>
    </mdx>
    <mdx n="119" f="v">
      <t c="6">
        <n x="47"/>
        <n x="31"/>
        <n x="32" s="1"/>
        <n x="116" s="1"/>
        <n x="120" s="1"/>
        <n x="16"/>
      </t>
    </mdx>
    <mdx n="119" f="v">
      <t c="8">
        <n x="47"/>
        <n x="31"/>
        <n x="32" s="1"/>
        <n x="116" s="1"/>
        <n x="120" s="1"/>
        <n x="117" s="1"/>
        <n x="5"/>
        <n x="17"/>
      </t>
    </mdx>
    <mdx n="119" f="v">
      <t c="8">
        <n x="47"/>
        <n x="31"/>
        <n x="32" s="1"/>
        <n x="116" s="1"/>
        <n x="120" s="1"/>
        <n x="117" s="1"/>
        <n x="6"/>
        <n x="17"/>
      </t>
    </mdx>
    <mdx n="119" f="v">
      <t c="7">
        <n x="47"/>
        <n x="31"/>
        <n x="32" s="1"/>
        <n x="116" s="1"/>
        <n x="120" s="1"/>
        <n x="117" s="1"/>
        <n x="17"/>
      </t>
    </mdx>
    <mdx n="119" f="v">
      <t c="7">
        <n x="47"/>
        <n x="31"/>
        <n x="32" s="1"/>
        <n x="116" s="1"/>
        <n x="120" s="1"/>
        <n x="5"/>
        <n x="17"/>
      </t>
    </mdx>
    <mdx n="119" f="v">
      <t c="7">
        <n x="47"/>
        <n x="31"/>
        <n x="32" s="1"/>
        <n x="116" s="1"/>
        <n x="120" s="1"/>
        <n x="6"/>
        <n x="17"/>
      </t>
    </mdx>
    <mdx n="119" f="v">
      <t c="6">
        <n x="47"/>
        <n x="31"/>
        <n x="32" s="1"/>
        <n x="116" s="1"/>
        <n x="120" s="1"/>
        <n x="17"/>
      </t>
    </mdx>
    <mdx n="119" f="v">
      <t c="8">
        <n x="47"/>
        <n x="31"/>
        <n x="32" s="1"/>
        <n x="116" s="1"/>
        <n x="120" s="1"/>
        <n x="117" s="1"/>
        <n x="5"/>
        <n x="18"/>
      </t>
    </mdx>
    <mdx n="119" f="v">
      <t c="8">
        <n x="47"/>
        <n x="31"/>
        <n x="32" s="1"/>
        <n x="116" s="1"/>
        <n x="120" s="1"/>
        <n x="117" s="1"/>
        <n x="6"/>
        <n x="18"/>
      </t>
    </mdx>
    <mdx n="119" f="v">
      <t c="7">
        <n x="47"/>
        <n x="31"/>
        <n x="32" s="1"/>
        <n x="116" s="1"/>
        <n x="120" s="1"/>
        <n x="117" s="1"/>
        <n x="18"/>
      </t>
    </mdx>
    <mdx n="119" f="v">
      <t c="7">
        <n x="47"/>
        <n x="31"/>
        <n x="32" s="1"/>
        <n x="116" s="1"/>
        <n x="120" s="1"/>
        <n x="5"/>
        <n x="18"/>
      </t>
    </mdx>
    <mdx n="119" f="v">
      <t c="7">
        <n x="47"/>
        <n x="31"/>
        <n x="32" s="1"/>
        <n x="116" s="1"/>
        <n x="120" s="1"/>
        <n x="6"/>
        <n x="18"/>
      </t>
    </mdx>
    <mdx n="119" f="v">
      <t c="6">
        <n x="47"/>
        <n x="31"/>
        <n x="32" s="1"/>
        <n x="116" s="1"/>
        <n x="120" s="1"/>
        <n x="18"/>
      </t>
    </mdx>
    <mdx n="119" f="v">
      <t c="8">
        <n x="47"/>
        <n x="31"/>
        <n x="32" s="1"/>
        <n x="116" s="1"/>
        <n x="120" s="1"/>
        <n x="117" s="1"/>
        <n x="6"/>
        <n x="19"/>
      </t>
    </mdx>
    <mdx n="119" f="v">
      <t c="7">
        <n x="47"/>
        <n x="31"/>
        <n x="32" s="1"/>
        <n x="116" s="1"/>
        <n x="120" s="1"/>
        <n x="117" s="1"/>
        <n x="19"/>
      </t>
    </mdx>
    <mdx n="119" f="v">
      <t c="7">
        <n x="47"/>
        <n x="31"/>
        <n x="32" s="1"/>
        <n x="116" s="1"/>
        <n x="120" s="1"/>
        <n x="6"/>
        <n x="19"/>
      </t>
    </mdx>
    <mdx n="119" f="v">
      <t c="6">
        <n x="47"/>
        <n x="31"/>
        <n x="32" s="1"/>
        <n x="116" s="1"/>
        <n x="120" s="1"/>
        <n x="19"/>
      </t>
    </mdx>
    <mdx n="119" f="v">
      <t c="8">
        <n x="48"/>
        <n x="31"/>
        <n x="32" s="1"/>
        <n x="116" s="1"/>
        <n x="120" s="1"/>
        <n x="33"/>
        <n x="5"/>
        <n x="12"/>
      </t>
    </mdx>
    <mdx n="119" f="v">
      <t c="7">
        <n x="48"/>
        <n x="31"/>
        <n x="32" s="1"/>
        <n x="116" s="1"/>
        <n x="120" s="1"/>
        <n x="33"/>
        <n x="12"/>
      </t>
    </mdx>
    <mdx n="119" f="v">
      <t c="8">
        <n x="48"/>
        <n x="31"/>
        <n x="32" s="1"/>
        <n x="116" s="1"/>
        <n x="120" s="1"/>
        <n x="117" s="1"/>
        <n x="5"/>
        <n x="12"/>
      </t>
    </mdx>
    <mdx n="119" f="v">
      <t c="8">
        <n x="48"/>
        <n x="31"/>
        <n x="32" s="1"/>
        <n x="116" s="1"/>
        <n x="120" s="1"/>
        <n x="117" s="1"/>
        <n x="6"/>
        <n x="12"/>
      </t>
    </mdx>
    <mdx n="119" f="v">
      <t c="7">
        <n x="48"/>
        <n x="31"/>
        <n x="32" s="1"/>
        <n x="116" s="1"/>
        <n x="120" s="1"/>
        <n x="117" s="1"/>
        <n x="12"/>
      </t>
    </mdx>
    <mdx n="119" f="v">
      <t c="7">
        <n x="48"/>
        <n x="31"/>
        <n x="32" s="1"/>
        <n x="116" s="1"/>
        <n x="120" s="1"/>
        <n x="5"/>
        <n x="12"/>
      </t>
    </mdx>
    <mdx n="119" f="v">
      <t c="7">
        <n x="48"/>
        <n x="31"/>
        <n x="32" s="1"/>
        <n x="116" s="1"/>
        <n x="120" s="1"/>
        <n x="6"/>
        <n x="12"/>
      </t>
    </mdx>
    <mdx n="119" f="v">
      <t c="6">
        <n x="48"/>
        <n x="31"/>
        <n x="32" s="1"/>
        <n x="116" s="1"/>
        <n x="120" s="1"/>
        <n x="12"/>
      </t>
    </mdx>
    <mdx n="119" f="v">
      <t c="8">
        <n x="48"/>
        <n x="31"/>
        <n x="32" s="1"/>
        <n x="116" s="1"/>
        <n x="120" s="1"/>
        <n x="33"/>
        <n x="5"/>
        <n x="13"/>
      </t>
    </mdx>
    <mdx n="119" f="v">
      <t c="7">
        <n x="48"/>
        <n x="31"/>
        <n x="32" s="1"/>
        <n x="116" s="1"/>
        <n x="120" s="1"/>
        <n x="33"/>
        <n x="13"/>
      </t>
    </mdx>
    <mdx n="119" f="v">
      <t c="8">
        <n x="48"/>
        <n x="31"/>
        <n x="32" s="1"/>
        <n x="116" s="1"/>
        <n x="120" s="1"/>
        <n x="117" s="1"/>
        <n x="5"/>
        <n x="13"/>
      </t>
    </mdx>
    <mdx n="119" f="v">
      <t c="8">
        <n x="48"/>
        <n x="31"/>
        <n x="32" s="1"/>
        <n x="116" s="1"/>
        <n x="120" s="1"/>
        <n x="117" s="1"/>
        <n x="6"/>
        <n x="13"/>
      </t>
    </mdx>
    <mdx n="119" f="v">
      <t c="7">
        <n x="48"/>
        <n x="31"/>
        <n x="32" s="1"/>
        <n x="116" s="1"/>
        <n x="120" s="1"/>
        <n x="117" s="1"/>
        <n x="13"/>
      </t>
    </mdx>
    <mdx n="119" f="v">
      <t c="7">
        <n x="48"/>
        <n x="31"/>
        <n x="32" s="1"/>
        <n x="116" s="1"/>
        <n x="120" s="1"/>
        <n x="5"/>
        <n x="13"/>
      </t>
    </mdx>
    <mdx n="119" f="v">
      <t c="7">
        <n x="48"/>
        <n x="31"/>
        <n x="32" s="1"/>
        <n x="116" s="1"/>
        <n x="120" s="1"/>
        <n x="6"/>
        <n x="13"/>
      </t>
    </mdx>
    <mdx n="119" f="v">
      <t c="6">
        <n x="48"/>
        <n x="31"/>
        <n x="32" s="1"/>
        <n x="116" s="1"/>
        <n x="120" s="1"/>
        <n x="13"/>
      </t>
    </mdx>
    <mdx n="119" f="v">
      <t c="8">
        <n x="48"/>
        <n x="31"/>
        <n x="32" s="1"/>
        <n x="116" s="1"/>
        <n x="120" s="1"/>
        <n x="33"/>
        <n x="5"/>
        <n x="14"/>
      </t>
    </mdx>
    <mdx n="119" f="v">
      <t c="7">
        <n x="48"/>
        <n x="31"/>
        <n x="32" s="1"/>
        <n x="116" s="1"/>
        <n x="120" s="1"/>
        <n x="33"/>
        <n x="14"/>
      </t>
    </mdx>
    <mdx n="119" f="v">
      <t c="8">
        <n x="48"/>
        <n x="31"/>
        <n x="32" s="1"/>
        <n x="116" s="1"/>
        <n x="120" s="1"/>
        <n x="117" s="1"/>
        <n x="5"/>
        <n x="14"/>
      </t>
    </mdx>
    <mdx n="119" f="v">
      <t c="8">
        <n x="48"/>
        <n x="31"/>
        <n x="32" s="1"/>
        <n x="116" s="1"/>
        <n x="120" s="1"/>
        <n x="117" s="1"/>
        <n x="6"/>
        <n x="14"/>
      </t>
    </mdx>
    <mdx n="119" f="v">
      <t c="7">
        <n x="48"/>
        <n x="31"/>
        <n x="32" s="1"/>
        <n x="116" s="1"/>
        <n x="120" s="1"/>
        <n x="117" s="1"/>
        <n x="14"/>
      </t>
    </mdx>
    <mdx n="119" f="v">
      <t c="7">
        <n x="48"/>
        <n x="31"/>
        <n x="32" s="1"/>
        <n x="116" s="1"/>
        <n x="120" s="1"/>
        <n x="5"/>
        <n x="14"/>
      </t>
    </mdx>
    <mdx n="119" f="v">
      <t c="7">
        <n x="48"/>
        <n x="31"/>
        <n x="32" s="1"/>
        <n x="116" s="1"/>
        <n x="120" s="1"/>
        <n x="6"/>
        <n x="14"/>
      </t>
    </mdx>
    <mdx n="119" f="v">
      <t c="6">
        <n x="48"/>
        <n x="31"/>
        <n x="32" s="1"/>
        <n x="116" s="1"/>
        <n x="120" s="1"/>
        <n x="14"/>
      </t>
    </mdx>
    <mdx n="119" f="v">
      <t c="8">
        <n x="48"/>
        <n x="31"/>
        <n x="32" s="1"/>
        <n x="116" s="1"/>
        <n x="120" s="1"/>
        <n x="33"/>
        <n x="5"/>
        <n x="15"/>
      </t>
    </mdx>
    <mdx n="119" f="v">
      <t c="7">
        <n x="48"/>
        <n x="31"/>
        <n x="32" s="1"/>
        <n x="116" s="1"/>
        <n x="120" s="1"/>
        <n x="33"/>
        <n x="15"/>
      </t>
    </mdx>
    <mdx n="119" f="v">
      <t c="8">
        <n x="48"/>
        <n x="31"/>
        <n x="32" s="1"/>
        <n x="116" s="1"/>
        <n x="120" s="1"/>
        <n x="117" s="1"/>
        <n x="5"/>
        <n x="15"/>
      </t>
    </mdx>
    <mdx n="119" f="v">
      <t c="8">
        <n x="48"/>
        <n x="31"/>
        <n x="32" s="1"/>
        <n x="116" s="1"/>
        <n x="120" s="1"/>
        <n x="117" s="1"/>
        <n x="6"/>
        <n x="15"/>
      </t>
    </mdx>
    <mdx n="119" f="v">
      <t c="7">
        <n x="48"/>
        <n x="31"/>
        <n x="32" s="1"/>
        <n x="116" s="1"/>
        <n x="120" s="1"/>
        <n x="117" s="1"/>
        <n x="15"/>
      </t>
    </mdx>
    <mdx n="119" f="v">
      <t c="7">
        <n x="48"/>
        <n x="31"/>
        <n x="32" s="1"/>
        <n x="116" s="1"/>
        <n x="120" s="1"/>
        <n x="5"/>
        <n x="15"/>
      </t>
    </mdx>
    <mdx n="119" f="v">
      <t c="7">
        <n x="48"/>
        <n x="31"/>
        <n x="32" s="1"/>
        <n x="116" s="1"/>
        <n x="120" s="1"/>
        <n x="6"/>
        <n x="15"/>
      </t>
    </mdx>
    <mdx n="119" f="v">
      <t c="6">
        <n x="48"/>
        <n x="31"/>
        <n x="32" s="1"/>
        <n x="116" s="1"/>
        <n x="120" s="1"/>
        <n x="15"/>
      </t>
    </mdx>
    <mdx n="119" f="v">
      <t c="8">
        <n x="48"/>
        <n x="31"/>
        <n x="32" s="1"/>
        <n x="116" s="1"/>
        <n x="120" s="1"/>
        <n x="117" s="1"/>
        <n x="5"/>
        <n x="16"/>
      </t>
    </mdx>
    <mdx n="119" f="v">
      <t c="8">
        <n x="48"/>
        <n x="31"/>
        <n x="32" s="1"/>
        <n x="116" s="1"/>
        <n x="120" s="1"/>
        <n x="117" s="1"/>
        <n x="6"/>
        <n x="16"/>
      </t>
    </mdx>
    <mdx n="119" f="v">
      <t c="7">
        <n x="48"/>
        <n x="31"/>
        <n x="32" s="1"/>
        <n x="116" s="1"/>
        <n x="120" s="1"/>
        <n x="117" s="1"/>
        <n x="16"/>
      </t>
    </mdx>
    <mdx n="119" f="v">
      <t c="7">
        <n x="48"/>
        <n x="31"/>
        <n x="32" s="1"/>
        <n x="116" s="1"/>
        <n x="120" s="1"/>
        <n x="5"/>
        <n x="16"/>
      </t>
    </mdx>
    <mdx n="119" f="v">
      <t c="7">
        <n x="48"/>
        <n x="31"/>
        <n x="32" s="1"/>
        <n x="116" s="1"/>
        <n x="120" s="1"/>
        <n x="6"/>
        <n x="16"/>
      </t>
    </mdx>
    <mdx n="119" f="v">
      <t c="6">
        <n x="48"/>
        <n x="31"/>
        <n x="32" s="1"/>
        <n x="116" s="1"/>
        <n x="120" s="1"/>
        <n x="16"/>
      </t>
    </mdx>
    <mdx n="119" f="v">
      <t c="8">
        <n x="48"/>
        <n x="31"/>
        <n x="32" s="1"/>
        <n x="116" s="1"/>
        <n x="120" s="1"/>
        <n x="33"/>
        <n x="5"/>
        <n x="17"/>
      </t>
    </mdx>
    <mdx n="119" f="v">
      <t c="7">
        <n x="48"/>
        <n x="31"/>
        <n x="32" s="1"/>
        <n x="116" s="1"/>
        <n x="120" s="1"/>
        <n x="33"/>
        <n x="17"/>
      </t>
    </mdx>
    <mdx n="119" f="v">
      <t c="8">
        <n x="48"/>
        <n x="31"/>
        <n x="32" s="1"/>
        <n x="116" s="1"/>
        <n x="120" s="1"/>
        <n x="117" s="1"/>
        <n x="5"/>
        <n x="17"/>
      </t>
    </mdx>
    <mdx n="119" f="v">
      <t c="8">
        <n x="48"/>
        <n x="31"/>
        <n x="32" s="1"/>
        <n x="116" s="1"/>
        <n x="120" s="1"/>
        <n x="117" s="1"/>
        <n x="6"/>
        <n x="17"/>
      </t>
    </mdx>
    <mdx n="119" f="v">
      <t c="7">
        <n x="48"/>
        <n x="31"/>
        <n x="32" s="1"/>
        <n x="116" s="1"/>
        <n x="120" s="1"/>
        <n x="117" s="1"/>
        <n x="17"/>
      </t>
    </mdx>
    <mdx n="119" f="v">
      <t c="7">
        <n x="48"/>
        <n x="31"/>
        <n x="32" s="1"/>
        <n x="116" s="1"/>
        <n x="120" s="1"/>
        <n x="5"/>
        <n x="17"/>
      </t>
    </mdx>
    <mdx n="119" f="v">
      <t c="7">
        <n x="48"/>
        <n x="31"/>
        <n x="32" s="1"/>
        <n x="116" s="1"/>
        <n x="120" s="1"/>
        <n x="6"/>
        <n x="17"/>
      </t>
    </mdx>
    <mdx n="119" f="v">
      <t c="6">
        <n x="48"/>
        <n x="31"/>
        <n x="32" s="1"/>
        <n x="116" s="1"/>
        <n x="120" s="1"/>
        <n x="17"/>
      </t>
    </mdx>
    <mdx n="119" f="v">
      <t c="8">
        <n x="48"/>
        <n x="31"/>
        <n x="32" s="1"/>
        <n x="116" s="1"/>
        <n x="120" s="1"/>
        <n x="117" s="1"/>
        <n x="5"/>
        <n x="18"/>
      </t>
    </mdx>
    <mdx n="119" f="v">
      <t c="8">
        <n x="48"/>
        <n x="31"/>
        <n x="32" s="1"/>
        <n x="116" s="1"/>
        <n x="120" s="1"/>
        <n x="117" s="1"/>
        <n x="6"/>
        <n x="18"/>
      </t>
    </mdx>
    <mdx n="119" f="v">
      <t c="7">
        <n x="48"/>
        <n x="31"/>
        <n x="32" s="1"/>
        <n x="116" s="1"/>
        <n x="120" s="1"/>
        <n x="117" s="1"/>
        <n x="18"/>
      </t>
    </mdx>
    <mdx n="119" f="v">
      <t c="7">
        <n x="48"/>
        <n x="31"/>
        <n x="32" s="1"/>
        <n x="116" s="1"/>
        <n x="120" s="1"/>
        <n x="5"/>
        <n x="18"/>
      </t>
    </mdx>
    <mdx n="119" f="v">
      <t c="7">
        <n x="48"/>
        <n x="31"/>
        <n x="32" s="1"/>
        <n x="116" s="1"/>
        <n x="120" s="1"/>
        <n x="6"/>
        <n x="18"/>
      </t>
    </mdx>
    <mdx n="119" f="v">
      <t c="6">
        <n x="48"/>
        <n x="31"/>
        <n x="32" s="1"/>
        <n x="116" s="1"/>
        <n x="120" s="1"/>
        <n x="18"/>
      </t>
    </mdx>
    <mdx n="119" f="v">
      <t c="8">
        <n x="48"/>
        <n x="31"/>
        <n x="32" s="1"/>
        <n x="116" s="1"/>
        <n x="120" s="1"/>
        <n x="33"/>
        <n x="5"/>
        <n x="19"/>
      </t>
    </mdx>
    <mdx n="119" f="v">
      <t c="8">
        <n x="48"/>
        <n x="31"/>
        <n x="32" s="1"/>
        <n x="116" s="1"/>
        <n x="120" s="1"/>
        <n x="33"/>
        <n x="6"/>
        <n x="19"/>
      </t>
    </mdx>
    <mdx n="119" f="v">
      <t c="7">
        <n x="48"/>
        <n x="31"/>
        <n x="32" s="1"/>
        <n x="116" s="1"/>
        <n x="120" s="1"/>
        <n x="33"/>
        <n x="19"/>
      </t>
    </mdx>
    <mdx n="119" f="v">
      <t c="8">
        <n x="48"/>
        <n x="31"/>
        <n x="32" s="1"/>
        <n x="116" s="1"/>
        <n x="120" s="1"/>
        <n x="117" s="1"/>
        <n x="5"/>
        <n x="19"/>
      </t>
    </mdx>
    <mdx n="119" f="v">
      <t c="8">
        <n x="48"/>
        <n x="31"/>
        <n x="32" s="1"/>
        <n x="116" s="1"/>
        <n x="120" s="1"/>
        <n x="117" s="1"/>
        <n x="6"/>
        <n x="19"/>
      </t>
    </mdx>
    <mdx n="119" f="v">
      <t c="7">
        <n x="48"/>
        <n x="31"/>
        <n x="32" s="1"/>
        <n x="116" s="1"/>
        <n x="120" s="1"/>
        <n x="117" s="1"/>
        <n x="19"/>
      </t>
    </mdx>
    <mdx n="119" f="v">
      <t c="7">
        <n x="48"/>
        <n x="31"/>
        <n x="32" s="1"/>
        <n x="116" s="1"/>
        <n x="120" s="1"/>
        <n x="5"/>
        <n x="19"/>
      </t>
    </mdx>
    <mdx n="119" f="v">
      <t c="7">
        <n x="48"/>
        <n x="31"/>
        <n x="32" s="1"/>
        <n x="116" s="1"/>
        <n x="120" s="1"/>
        <n x="6"/>
        <n x="19"/>
      </t>
    </mdx>
    <mdx n="119" f="v">
      <t c="6">
        <n x="48"/>
        <n x="31"/>
        <n x="32" s="1"/>
        <n x="116" s="1"/>
        <n x="120" s="1"/>
        <n x="19"/>
      </t>
    </mdx>
    <mdx n="119" f="v">
      <t c="8">
        <n x="48"/>
        <n x="31"/>
        <n x="32" s="1"/>
        <n x="116" s="1"/>
        <n x="120" s="1"/>
        <n x="33"/>
        <n x="5"/>
        <n x="20"/>
      </t>
    </mdx>
    <mdx n="119" f="v">
      <t c="8">
        <n x="48"/>
        <n x="31"/>
        <n x="32" s="1"/>
        <n x="116" s="1"/>
        <n x="120" s="1"/>
        <n x="33"/>
        <n x="6"/>
        <n x="20"/>
      </t>
    </mdx>
    <mdx n="119" f="v">
      <t c="7">
        <n x="48"/>
        <n x="31"/>
        <n x="32" s="1"/>
        <n x="116" s="1"/>
        <n x="120" s="1"/>
        <n x="33"/>
        <n x="20"/>
      </t>
    </mdx>
    <mdx n="119" f="v">
      <t c="8">
        <n x="48"/>
        <n x="31"/>
        <n x="32" s="1"/>
        <n x="116" s="1"/>
        <n x="120" s="1"/>
        <n x="117" s="1"/>
        <n x="6"/>
        <n x="20"/>
      </t>
    </mdx>
    <mdx n="119" f="v">
      <t c="7">
        <n x="48"/>
        <n x="31"/>
        <n x="32" s="1"/>
        <n x="116" s="1"/>
        <n x="120" s="1"/>
        <n x="117" s="1"/>
        <n x="20"/>
      </t>
    </mdx>
    <mdx n="119" f="v">
      <t c="7">
        <n x="48"/>
        <n x="31"/>
        <n x="32" s="1"/>
        <n x="116" s="1"/>
        <n x="120" s="1"/>
        <n x="5"/>
        <n x="20"/>
      </t>
    </mdx>
    <mdx n="119" f="v">
      <t c="7">
        <n x="48"/>
        <n x="31"/>
        <n x="32" s="1"/>
        <n x="116" s="1"/>
        <n x="120" s="1"/>
        <n x="6"/>
        <n x="20"/>
      </t>
    </mdx>
    <mdx n="119" f="v">
      <t c="6">
        <n x="48"/>
        <n x="31"/>
        <n x="32" s="1"/>
        <n x="116" s="1"/>
        <n x="120" s="1"/>
        <n x="20"/>
      </t>
    </mdx>
    <mdx n="119" f="v">
      <t c="8">
        <n x="48"/>
        <n x="31"/>
        <n x="32" s="1"/>
        <n x="116" s="1"/>
        <n x="120" s="1"/>
        <n x="117" s="1"/>
        <n x="6"/>
        <n x="21"/>
      </t>
    </mdx>
    <mdx n="119" f="v">
      <t c="7">
        <n x="48"/>
        <n x="31"/>
        <n x="32" s="1"/>
        <n x="116" s="1"/>
        <n x="120" s="1"/>
        <n x="117" s="1"/>
        <n x="21"/>
      </t>
    </mdx>
    <mdx n="119" f="v">
      <t c="7">
        <n x="48"/>
        <n x="31"/>
        <n x="32" s="1"/>
        <n x="116" s="1"/>
        <n x="120" s="1"/>
        <n x="6"/>
        <n x="21"/>
      </t>
    </mdx>
    <mdx n="119" f="v">
      <t c="6">
        <n x="48"/>
        <n x="31"/>
        <n x="32" s="1"/>
        <n x="116" s="1"/>
        <n x="120" s="1"/>
        <n x="21"/>
      </t>
    </mdx>
    <mdx n="119" f="v">
      <t c="8">
        <n x="49"/>
        <n x="31"/>
        <n x="32" s="1"/>
        <n x="116" s="1"/>
        <n x="120" s="1"/>
        <n x="117" s="1"/>
        <n x="6"/>
        <n x="12"/>
      </t>
    </mdx>
    <mdx n="119" f="v">
      <t c="7">
        <n x="49"/>
        <n x="31"/>
        <n x="32" s="1"/>
        <n x="116" s="1"/>
        <n x="120" s="1"/>
        <n x="117" s="1"/>
        <n x="12"/>
      </t>
    </mdx>
    <mdx n="119" f="v">
      <t c="7">
        <n x="49"/>
        <n x="31"/>
        <n x="32" s="1"/>
        <n x="116" s="1"/>
        <n x="120" s="1"/>
        <n x="6"/>
        <n x="12"/>
      </t>
    </mdx>
    <mdx n="119" f="v">
      <t c="6">
        <n x="49"/>
        <n x="31"/>
        <n x="32" s="1"/>
        <n x="116" s="1"/>
        <n x="120" s="1"/>
        <n x="12"/>
      </t>
    </mdx>
    <mdx n="119" f="v">
      <t c="8">
        <n x="49"/>
        <n x="31"/>
        <n x="32" s="1"/>
        <n x="116" s="1"/>
        <n x="120" s="1"/>
        <n x="117" s="1"/>
        <n x="6"/>
        <n x="14"/>
      </t>
    </mdx>
    <mdx n="119" f="v">
      <t c="7">
        <n x="49"/>
        <n x="31"/>
        <n x="32" s="1"/>
        <n x="116" s="1"/>
        <n x="120" s="1"/>
        <n x="117" s="1"/>
        <n x="14"/>
      </t>
    </mdx>
    <mdx n="119" f="v">
      <t c="7">
        <n x="49"/>
        <n x="31"/>
        <n x="32" s="1"/>
        <n x="116" s="1"/>
        <n x="120" s="1"/>
        <n x="6"/>
        <n x="14"/>
      </t>
    </mdx>
    <mdx n="119" f="v">
      <t c="6">
        <n x="49"/>
        <n x="31"/>
        <n x="32" s="1"/>
        <n x="116" s="1"/>
        <n x="120" s="1"/>
        <n x="14"/>
      </t>
    </mdx>
    <mdx n="119" f="v">
      <t c="8">
        <n x="49"/>
        <n x="31"/>
        <n x="32" s="1"/>
        <n x="116" s="1"/>
        <n x="120" s="1"/>
        <n x="117" s="1"/>
        <n x="6"/>
        <n x="16"/>
      </t>
    </mdx>
    <mdx n="119" f="v">
      <t c="7">
        <n x="49"/>
        <n x="31"/>
        <n x="32" s="1"/>
        <n x="116" s="1"/>
        <n x="120" s="1"/>
        <n x="117" s="1"/>
        <n x="16"/>
      </t>
    </mdx>
    <mdx n="119" f="v">
      <t c="7">
        <n x="49"/>
        <n x="31"/>
        <n x="32" s="1"/>
        <n x="116" s="1"/>
        <n x="120" s="1"/>
        <n x="6"/>
        <n x="16"/>
      </t>
    </mdx>
    <mdx n="119" f="v">
      <t c="6">
        <n x="49"/>
        <n x="31"/>
        <n x="32" s="1"/>
        <n x="116" s="1"/>
        <n x="120" s="1"/>
        <n x="16"/>
      </t>
    </mdx>
    <mdx n="119" f="v">
      <t c="8">
        <n x="50"/>
        <n x="31"/>
        <n x="32" s="1"/>
        <n x="116" s="1"/>
        <n x="120" s="1"/>
        <n x="117" s="1"/>
        <n x="5"/>
        <n x="12"/>
      </t>
    </mdx>
    <mdx n="119" f="v">
      <t c="8">
        <n x="50"/>
        <n x="31"/>
        <n x="32" s="1"/>
        <n x="116" s="1"/>
        <n x="120" s="1"/>
        <n x="117" s="1"/>
        <n x="6"/>
        <n x="12"/>
      </t>
    </mdx>
    <mdx n="119" f="v">
      <t c="7">
        <n x="50"/>
        <n x="31"/>
        <n x="32" s="1"/>
        <n x="116" s="1"/>
        <n x="120" s="1"/>
        <n x="117" s="1"/>
        <n x="12"/>
      </t>
    </mdx>
    <mdx n="119" f="v">
      <t c="7">
        <n x="50"/>
        <n x="31"/>
        <n x="32" s="1"/>
        <n x="116" s="1"/>
        <n x="120" s="1"/>
        <n x="5"/>
        <n x="12"/>
      </t>
    </mdx>
    <mdx n="119" f="v">
      <t c="7">
        <n x="50"/>
        <n x="31"/>
        <n x="32" s="1"/>
        <n x="116" s="1"/>
        <n x="120" s="1"/>
        <n x="6"/>
        <n x="12"/>
      </t>
    </mdx>
    <mdx n="119" f="v">
      <t c="6">
        <n x="50"/>
        <n x="31"/>
        <n x="32" s="1"/>
        <n x="116" s="1"/>
        <n x="120" s="1"/>
        <n x="12"/>
      </t>
    </mdx>
    <mdx n="119" f="v">
      <t c="8">
        <n x="50"/>
        <n x="31"/>
        <n x="32" s="1"/>
        <n x="116" s="1"/>
        <n x="120" s="1"/>
        <n x="117" s="1"/>
        <n x="5"/>
        <n x="13"/>
      </t>
    </mdx>
    <mdx n="119" f="v">
      <t c="8">
        <n x="50"/>
        <n x="31"/>
        <n x="32" s="1"/>
        <n x="116" s="1"/>
        <n x="120" s="1"/>
        <n x="117" s="1"/>
        <n x="6"/>
        <n x="13"/>
      </t>
    </mdx>
    <mdx n="119" f="v">
      <t c="7">
        <n x="50"/>
        <n x="31"/>
        <n x="32" s="1"/>
        <n x="116" s="1"/>
        <n x="120" s="1"/>
        <n x="117" s="1"/>
        <n x="13"/>
      </t>
    </mdx>
    <mdx n="119" f="v">
      <t c="7">
        <n x="50"/>
        <n x="31"/>
        <n x="32" s="1"/>
        <n x="116" s="1"/>
        <n x="120" s="1"/>
        <n x="5"/>
        <n x="13"/>
      </t>
    </mdx>
    <mdx n="119" f="v">
      <t c="7">
        <n x="50"/>
        <n x="31"/>
        <n x="32" s="1"/>
        <n x="116" s="1"/>
        <n x="120" s="1"/>
        <n x="6"/>
        <n x="13"/>
      </t>
    </mdx>
    <mdx n="119" f="v">
      <t c="6">
        <n x="50"/>
        <n x="31"/>
        <n x="32" s="1"/>
        <n x="116" s="1"/>
        <n x="120" s="1"/>
        <n x="13"/>
      </t>
    </mdx>
    <mdx n="119" f="v">
      <t c="8">
        <n x="50"/>
        <n x="31"/>
        <n x="32" s="1"/>
        <n x="116" s="1"/>
        <n x="120" s="1"/>
        <n x="117" s="1"/>
        <n x="5"/>
        <n x="14"/>
      </t>
    </mdx>
    <mdx n="119" f="v">
      <t c="8">
        <n x="50"/>
        <n x="31"/>
        <n x="32" s="1"/>
        <n x="116" s="1"/>
        <n x="120" s="1"/>
        <n x="117" s="1"/>
        <n x="6"/>
        <n x="14"/>
      </t>
    </mdx>
    <mdx n="119" f="v">
      <t c="7">
        <n x="50"/>
        <n x="31"/>
        <n x="32" s="1"/>
        <n x="116" s="1"/>
        <n x="120" s="1"/>
        <n x="117" s="1"/>
        <n x="14"/>
      </t>
    </mdx>
    <mdx n="119" f="v">
      <t c="7">
        <n x="50"/>
        <n x="31"/>
        <n x="32" s="1"/>
        <n x="116" s="1"/>
        <n x="120" s="1"/>
        <n x="5"/>
        <n x="14"/>
      </t>
    </mdx>
    <mdx n="119" f="v">
      <t c="7">
        <n x="50"/>
        <n x="31"/>
        <n x="32" s="1"/>
        <n x="116" s="1"/>
        <n x="120" s="1"/>
        <n x="6"/>
        <n x="14"/>
      </t>
    </mdx>
    <mdx n="119" f="v">
      <t c="6">
        <n x="50"/>
        <n x="31"/>
        <n x="32" s="1"/>
        <n x="116" s="1"/>
        <n x="120" s="1"/>
        <n x="14"/>
      </t>
    </mdx>
    <mdx n="119" f="v">
      <t c="8">
        <n x="50"/>
        <n x="31"/>
        <n x="32" s="1"/>
        <n x="116" s="1"/>
        <n x="120" s="1"/>
        <n x="117" s="1"/>
        <n x="5"/>
        <n x="15"/>
      </t>
    </mdx>
    <mdx n="119" f="v">
      <t c="8">
        <n x="50"/>
        <n x="31"/>
        <n x="32" s="1"/>
        <n x="116" s="1"/>
        <n x="120" s="1"/>
        <n x="117" s="1"/>
        <n x="6"/>
        <n x="15"/>
      </t>
    </mdx>
    <mdx n="119" f="v">
      <t c="7">
        <n x="50"/>
        <n x="31"/>
        <n x="32" s="1"/>
        <n x="116" s="1"/>
        <n x="120" s="1"/>
        <n x="117" s="1"/>
        <n x="15"/>
      </t>
    </mdx>
    <mdx n="119" f="v">
      <t c="7">
        <n x="50"/>
        <n x="31"/>
        <n x="32" s="1"/>
        <n x="116" s="1"/>
        <n x="120" s="1"/>
        <n x="5"/>
        <n x="15"/>
      </t>
    </mdx>
    <mdx n="119" f="v">
      <t c="7">
        <n x="50"/>
        <n x="31"/>
        <n x="32" s="1"/>
        <n x="116" s="1"/>
        <n x="120" s="1"/>
        <n x="6"/>
        <n x="15"/>
      </t>
    </mdx>
    <mdx n="119" f="v">
      <t c="6">
        <n x="50"/>
        <n x="31"/>
        <n x="32" s="1"/>
        <n x="116" s="1"/>
        <n x="120" s="1"/>
        <n x="15"/>
      </t>
    </mdx>
    <mdx n="119" f="v">
      <t c="8">
        <n x="50"/>
        <n x="31"/>
        <n x="32" s="1"/>
        <n x="116" s="1"/>
        <n x="120" s="1"/>
        <n x="117" s="1"/>
        <n x="5"/>
        <n x="16"/>
      </t>
    </mdx>
    <mdx n="119" f="v">
      <t c="8">
        <n x="50"/>
        <n x="31"/>
        <n x="32" s="1"/>
        <n x="116" s="1"/>
        <n x="120" s="1"/>
        <n x="117" s="1"/>
        <n x="6"/>
        <n x="16"/>
      </t>
    </mdx>
    <mdx n="119" f="v">
      <t c="7">
        <n x="50"/>
        <n x="31"/>
        <n x="32" s="1"/>
        <n x="116" s="1"/>
        <n x="120" s="1"/>
        <n x="117" s="1"/>
        <n x="16"/>
      </t>
    </mdx>
    <mdx n="119" f="v">
      <t c="7">
        <n x="50"/>
        <n x="31"/>
        <n x="32" s="1"/>
        <n x="116" s="1"/>
        <n x="120" s="1"/>
        <n x="5"/>
        <n x="16"/>
      </t>
    </mdx>
    <mdx n="119" f="v">
      <t c="7">
        <n x="50"/>
        <n x="31"/>
        <n x="32" s="1"/>
        <n x="116" s="1"/>
        <n x="120" s="1"/>
        <n x="6"/>
        <n x="16"/>
      </t>
    </mdx>
    <mdx n="119" f="v">
      <t c="6">
        <n x="50"/>
        <n x="31"/>
        <n x="32" s="1"/>
        <n x="116" s="1"/>
        <n x="120" s="1"/>
        <n x="16"/>
      </t>
    </mdx>
    <mdx n="119" f="v">
      <t c="8">
        <n x="50"/>
        <n x="31"/>
        <n x="32" s="1"/>
        <n x="116" s="1"/>
        <n x="120" s="1"/>
        <n x="117" s="1"/>
        <n x="5"/>
        <n x="17"/>
      </t>
    </mdx>
    <mdx n="119" f="v">
      <t c="8">
        <n x="50"/>
        <n x="31"/>
        <n x="32" s="1"/>
        <n x="116" s="1"/>
        <n x="120" s="1"/>
        <n x="117" s="1"/>
        <n x="6"/>
        <n x="17"/>
      </t>
    </mdx>
    <mdx n="119" f="v">
      <t c="7">
        <n x="50"/>
        <n x="31"/>
        <n x="32" s="1"/>
        <n x="116" s="1"/>
        <n x="120" s="1"/>
        <n x="117" s="1"/>
        <n x="17"/>
      </t>
    </mdx>
    <mdx n="119" f="v">
      <t c="7">
        <n x="50"/>
        <n x="31"/>
        <n x="32" s="1"/>
        <n x="116" s="1"/>
        <n x="120" s="1"/>
        <n x="5"/>
        <n x="17"/>
      </t>
    </mdx>
    <mdx n="119" f="v">
      <t c="7">
        <n x="50"/>
        <n x="31"/>
        <n x="32" s="1"/>
        <n x="116" s="1"/>
        <n x="120" s="1"/>
        <n x="6"/>
        <n x="17"/>
      </t>
    </mdx>
    <mdx n="119" f="v">
      <t c="6">
        <n x="50"/>
        <n x="31"/>
        <n x="32" s="1"/>
        <n x="116" s="1"/>
        <n x="120" s="1"/>
        <n x="17"/>
      </t>
    </mdx>
    <mdx n="119" f="v">
      <t c="8">
        <n x="50"/>
        <n x="31"/>
        <n x="32" s="1"/>
        <n x="116" s="1"/>
        <n x="120" s="1"/>
        <n x="117" s="1"/>
        <n x="6"/>
        <n x="18"/>
      </t>
    </mdx>
    <mdx n="119" f="v">
      <t c="7">
        <n x="50"/>
        <n x="31"/>
        <n x="32" s="1"/>
        <n x="116" s="1"/>
        <n x="120" s="1"/>
        <n x="117" s="1"/>
        <n x="18"/>
      </t>
    </mdx>
    <mdx n="119" f="v">
      <t c="7">
        <n x="50"/>
        <n x="31"/>
        <n x="32" s="1"/>
        <n x="116" s="1"/>
        <n x="120" s="1"/>
        <n x="6"/>
        <n x="18"/>
      </t>
    </mdx>
    <mdx n="119" f="v">
      <t c="6">
        <n x="50"/>
        <n x="31"/>
        <n x="32" s="1"/>
        <n x="116" s="1"/>
        <n x="120" s="1"/>
        <n x="18"/>
      </t>
    </mdx>
    <mdx n="119" f="v">
      <t c="8">
        <n x="50"/>
        <n x="31"/>
        <n x="32" s="1"/>
        <n x="116" s="1"/>
        <n x="120" s="1"/>
        <n x="117" s="1"/>
        <n x="6"/>
        <n x="19"/>
      </t>
    </mdx>
    <mdx n="119" f="v">
      <t c="7">
        <n x="50"/>
        <n x="31"/>
        <n x="32" s="1"/>
        <n x="116" s="1"/>
        <n x="120" s="1"/>
        <n x="117" s="1"/>
        <n x="19"/>
      </t>
    </mdx>
    <mdx n="119" f="v">
      <t c="7">
        <n x="50"/>
        <n x="31"/>
        <n x="32" s="1"/>
        <n x="116" s="1"/>
        <n x="120" s="1"/>
        <n x="6"/>
        <n x="19"/>
      </t>
    </mdx>
    <mdx n="119" f="v">
      <t c="6">
        <n x="50"/>
        <n x="31"/>
        <n x="32" s="1"/>
        <n x="116" s="1"/>
        <n x="120" s="1"/>
        <n x="19"/>
      </t>
    </mdx>
    <mdx n="119" f="v">
      <t c="8">
        <n x="51"/>
        <n x="31"/>
        <n x="32" s="1"/>
        <n x="116" s="1"/>
        <n x="120" s="1"/>
        <n x="34" s="1"/>
        <n x="5"/>
        <n x="12"/>
      </t>
    </mdx>
    <mdx n="119" f="v">
      <t c="8">
        <n x="51"/>
        <n x="31"/>
        <n x="32" s="1"/>
        <n x="116" s="1"/>
        <n x="120" s="1"/>
        <n x="34" s="1"/>
        <n x="6"/>
        <n x="12"/>
      </t>
    </mdx>
    <mdx n="119" f="v">
      <t c="7">
        <n x="51"/>
        <n x="31"/>
        <n x="32" s="1"/>
        <n x="116" s="1"/>
        <n x="120" s="1"/>
        <n x="34" s="1"/>
        <n x="12"/>
      </t>
    </mdx>
    <mdx n="119" f="v">
      <t c="8">
        <n x="51"/>
        <n x="31"/>
        <n x="32" s="1"/>
        <n x="116" s="1"/>
        <n x="120" s="1"/>
        <n x="117" s="1"/>
        <n x="5"/>
        <n x="12"/>
      </t>
    </mdx>
    <mdx n="119" f="v">
      <t c="8">
        <n x="51"/>
        <n x="31"/>
        <n x="32" s="1"/>
        <n x="116" s="1"/>
        <n x="120" s="1"/>
        <n x="117" s="1"/>
        <n x="6"/>
        <n x="12"/>
      </t>
    </mdx>
    <mdx n="119" f="v">
      <t c="7">
        <n x="51"/>
        <n x="31"/>
        <n x="32" s="1"/>
        <n x="116" s="1"/>
        <n x="120" s="1"/>
        <n x="117" s="1"/>
        <n x="12"/>
      </t>
    </mdx>
    <mdx n="119" f="v">
      <t c="7">
        <n x="51"/>
        <n x="31"/>
        <n x="32" s="1"/>
        <n x="116" s="1"/>
        <n x="120" s="1"/>
        <n x="5"/>
        <n x="12"/>
      </t>
    </mdx>
    <mdx n="119" f="v">
      <t c="7">
        <n x="51"/>
        <n x="31"/>
        <n x="32" s="1"/>
        <n x="116" s="1"/>
        <n x="120" s="1"/>
        <n x="6"/>
        <n x="12"/>
      </t>
    </mdx>
    <mdx n="119" f="v">
      <t c="6">
        <n x="51"/>
        <n x="31"/>
        <n x="32" s="1"/>
        <n x="116" s="1"/>
        <n x="120" s="1"/>
        <n x="12"/>
      </t>
    </mdx>
    <mdx n="119" f="v">
      <t c="8">
        <n x="51"/>
        <n x="31"/>
        <n x="32" s="1"/>
        <n x="116" s="1"/>
        <n x="120" s="1"/>
        <n x="34" s="1"/>
        <n x="5"/>
        <n x="13"/>
      </t>
    </mdx>
    <mdx n="119" f="v">
      <t c="8">
        <n x="51"/>
        <n x="31"/>
        <n x="32" s="1"/>
        <n x="116" s="1"/>
        <n x="120" s="1"/>
        <n x="34" s="1"/>
        <n x="6"/>
        <n x="13"/>
      </t>
    </mdx>
    <mdx n="119" f="v">
      <t c="7">
        <n x="51"/>
        <n x="31"/>
        <n x="32" s="1"/>
        <n x="116" s="1"/>
        <n x="120" s="1"/>
        <n x="34" s="1"/>
        <n x="13"/>
      </t>
    </mdx>
    <mdx n="119" f="v">
      <t c="8">
        <n x="51"/>
        <n x="31"/>
        <n x="32" s="1"/>
        <n x="116" s="1"/>
        <n x="120" s="1"/>
        <n x="117" s="1"/>
        <n x="5"/>
        <n x="13"/>
      </t>
    </mdx>
    <mdx n="119" f="v">
      <t c="8">
        <n x="51"/>
        <n x="31"/>
        <n x="32" s="1"/>
        <n x="116" s="1"/>
        <n x="120" s="1"/>
        <n x="117" s="1"/>
        <n x="6"/>
        <n x="13"/>
      </t>
    </mdx>
    <mdx n="119" f="v">
      <t c="7">
        <n x="51"/>
        <n x="31"/>
        <n x="32" s="1"/>
        <n x="116" s="1"/>
        <n x="120" s="1"/>
        <n x="117" s="1"/>
        <n x="13"/>
      </t>
    </mdx>
    <mdx n="119" f="v">
      <t c="7">
        <n x="51"/>
        <n x="31"/>
        <n x="32" s="1"/>
        <n x="116" s="1"/>
        <n x="120" s="1"/>
        <n x="5"/>
        <n x="13"/>
      </t>
    </mdx>
    <mdx n="119" f="v">
      <t c="7">
        <n x="51"/>
        <n x="31"/>
        <n x="32" s="1"/>
        <n x="116" s="1"/>
        <n x="120" s="1"/>
        <n x="6"/>
        <n x="13"/>
      </t>
    </mdx>
    <mdx n="119" f="v">
      <t c="6">
        <n x="51"/>
        <n x="31"/>
        <n x="32" s="1"/>
        <n x="116" s="1"/>
        <n x="120" s="1"/>
        <n x="13"/>
      </t>
    </mdx>
    <mdx n="119" f="v">
      <t c="8">
        <n x="51"/>
        <n x="31"/>
        <n x="32" s="1"/>
        <n x="116" s="1"/>
        <n x="120" s="1"/>
        <n x="34" s="1"/>
        <n x="5"/>
        <n x="14"/>
      </t>
    </mdx>
    <mdx n="119" f="v">
      <t c="8">
        <n x="51"/>
        <n x="31"/>
        <n x="32" s="1"/>
        <n x="116" s="1"/>
        <n x="120" s="1"/>
        <n x="34" s="1"/>
        <n x="6"/>
        <n x="14"/>
      </t>
    </mdx>
    <mdx n="119" f="v">
      <t c="7">
        <n x="51"/>
        <n x="31"/>
        <n x="32" s="1"/>
        <n x="116" s="1"/>
        <n x="120" s="1"/>
        <n x="34" s="1"/>
        <n x="14"/>
      </t>
    </mdx>
    <mdx n="119" f="v">
      <t c="8">
        <n x="51"/>
        <n x="31"/>
        <n x="32" s="1"/>
        <n x="116" s="1"/>
        <n x="120" s="1"/>
        <n x="117" s="1"/>
        <n x="5"/>
        <n x="14"/>
      </t>
    </mdx>
    <mdx n="119" f="v">
      <t c="8">
        <n x="51"/>
        <n x="31"/>
        <n x="32" s="1"/>
        <n x="116" s="1"/>
        <n x="120" s="1"/>
        <n x="117" s="1"/>
        <n x="6"/>
        <n x="14"/>
      </t>
    </mdx>
    <mdx n="119" f="v">
      <t c="7">
        <n x="51"/>
        <n x="31"/>
        <n x="32" s="1"/>
        <n x="116" s="1"/>
        <n x="120" s="1"/>
        <n x="117" s="1"/>
        <n x="14"/>
      </t>
    </mdx>
    <mdx n="119" f="v">
      <t c="7">
        <n x="51"/>
        <n x="31"/>
        <n x="32" s="1"/>
        <n x="116" s="1"/>
        <n x="120" s="1"/>
        <n x="5"/>
        <n x="14"/>
      </t>
    </mdx>
    <mdx n="119" f="v">
      <t c="7">
        <n x="51"/>
        <n x="31"/>
        <n x="32" s="1"/>
        <n x="116" s="1"/>
        <n x="120" s="1"/>
        <n x="6"/>
        <n x="14"/>
      </t>
    </mdx>
    <mdx n="119" f="v">
      <t c="6">
        <n x="51"/>
        <n x="31"/>
        <n x="32" s="1"/>
        <n x="116" s="1"/>
        <n x="120" s="1"/>
        <n x="14"/>
      </t>
    </mdx>
    <mdx n="119" f="v">
      <t c="8">
        <n x="51"/>
        <n x="31"/>
        <n x="32" s="1"/>
        <n x="116" s="1"/>
        <n x="120" s="1"/>
        <n x="34" s="1"/>
        <n x="6"/>
        <n x="15"/>
      </t>
    </mdx>
    <mdx n="119" f="v">
      <t c="7">
        <n x="51"/>
        <n x="31"/>
        <n x="32" s="1"/>
        <n x="116" s="1"/>
        <n x="120" s="1"/>
        <n x="34" s="1"/>
        <n x="15"/>
      </t>
    </mdx>
    <mdx n="119" f="v">
      <t c="8">
        <n x="51"/>
        <n x="31"/>
        <n x="32" s="1"/>
        <n x="116" s="1"/>
        <n x="120" s="1"/>
        <n x="117" s="1"/>
        <n x="5"/>
        <n x="15"/>
      </t>
    </mdx>
    <mdx n="119" f="v">
      <t c="8">
        <n x="51"/>
        <n x="31"/>
        <n x="32" s="1"/>
        <n x="116" s="1"/>
        <n x="120" s="1"/>
        <n x="117" s="1"/>
        <n x="6"/>
        <n x="15"/>
      </t>
    </mdx>
    <mdx n="119" f="v">
      <t c="7">
        <n x="51"/>
        <n x="31"/>
        <n x="32" s="1"/>
        <n x="116" s="1"/>
        <n x="120" s="1"/>
        <n x="117" s="1"/>
        <n x="15"/>
      </t>
    </mdx>
    <mdx n="119" f="v">
      <t c="7">
        <n x="51"/>
        <n x="31"/>
        <n x="32" s="1"/>
        <n x="116" s="1"/>
        <n x="120" s="1"/>
        <n x="5"/>
        <n x="15"/>
      </t>
    </mdx>
    <mdx n="119" f="v">
      <t c="7">
        <n x="51"/>
        <n x="31"/>
        <n x="32" s="1"/>
        <n x="116" s="1"/>
        <n x="120" s="1"/>
        <n x="6"/>
        <n x="15"/>
      </t>
    </mdx>
    <mdx n="119" f="v">
      <t c="6">
        <n x="51"/>
        <n x="31"/>
        <n x="32" s="1"/>
        <n x="116" s="1"/>
        <n x="120" s="1"/>
        <n x="15"/>
      </t>
    </mdx>
    <mdx n="119" f="v">
      <t c="8">
        <n x="51"/>
        <n x="31"/>
        <n x="32" s="1"/>
        <n x="116" s="1"/>
        <n x="120" s="1"/>
        <n x="34" s="1"/>
        <n x="5"/>
        <n x="16"/>
      </t>
    </mdx>
    <mdx n="119" f="v">
      <t c="8">
        <n x="51"/>
        <n x="31"/>
        <n x="32" s="1"/>
        <n x="116" s="1"/>
        <n x="120" s="1"/>
        <n x="34" s="1"/>
        <n x="6"/>
        <n x="16"/>
      </t>
    </mdx>
    <mdx n="119" f="v">
      <t c="7">
        <n x="51"/>
        <n x="31"/>
        <n x="32" s="1"/>
        <n x="116" s="1"/>
        <n x="120" s="1"/>
        <n x="34" s="1"/>
        <n x="16"/>
      </t>
    </mdx>
    <mdx n="119" f="v">
      <t c="8">
        <n x="51"/>
        <n x="31"/>
        <n x="32" s="1"/>
        <n x="116" s="1"/>
        <n x="120" s="1"/>
        <n x="117" s="1"/>
        <n x="5"/>
        <n x="16"/>
      </t>
    </mdx>
    <mdx n="119" f="v">
      <t c="8">
        <n x="51"/>
        <n x="31"/>
        <n x="32" s="1"/>
        <n x="116" s="1"/>
        <n x="120" s="1"/>
        <n x="117" s="1"/>
        <n x="6"/>
        <n x="16"/>
      </t>
    </mdx>
    <mdx n="119" f="v">
      <t c="7">
        <n x="51"/>
        <n x="31"/>
        <n x="32" s="1"/>
        <n x="116" s="1"/>
        <n x="120" s="1"/>
        <n x="117" s="1"/>
        <n x="16"/>
      </t>
    </mdx>
    <mdx n="119" f="v">
      <t c="7">
        <n x="51"/>
        <n x="31"/>
        <n x="32" s="1"/>
        <n x="116" s="1"/>
        <n x="120" s="1"/>
        <n x="5"/>
        <n x="16"/>
      </t>
    </mdx>
    <mdx n="119" f="v">
      <t c="7">
        <n x="51"/>
        <n x="31"/>
        <n x="32" s="1"/>
        <n x="116" s="1"/>
        <n x="120" s="1"/>
        <n x="6"/>
        <n x="16"/>
      </t>
    </mdx>
    <mdx n="119" f="v">
      <t c="6">
        <n x="51"/>
        <n x="31"/>
        <n x="32" s="1"/>
        <n x="116" s="1"/>
        <n x="120" s="1"/>
        <n x="16"/>
      </t>
    </mdx>
    <mdx n="119" f="v">
      <t c="8">
        <n x="51"/>
        <n x="31"/>
        <n x="32" s="1"/>
        <n x="116" s="1"/>
        <n x="120" s="1"/>
        <n x="34" s="1"/>
        <n x="5"/>
        <n x="17"/>
      </t>
    </mdx>
    <mdx n="119" f="v">
      <t c="8">
        <n x="51"/>
        <n x="31"/>
        <n x="32" s="1"/>
        <n x="116" s="1"/>
        <n x="120" s="1"/>
        <n x="34" s="1"/>
        <n x="6"/>
        <n x="17"/>
      </t>
    </mdx>
    <mdx n="119" f="v">
      <t c="7">
        <n x="51"/>
        <n x="31"/>
        <n x="32" s="1"/>
        <n x="116" s="1"/>
        <n x="120" s="1"/>
        <n x="34" s="1"/>
        <n x="17"/>
      </t>
    </mdx>
    <mdx n="119" f="v">
      <t c="8">
        <n x="51"/>
        <n x="31"/>
        <n x="32" s="1"/>
        <n x="116" s="1"/>
        <n x="120" s="1"/>
        <n x="117" s="1"/>
        <n x="5"/>
        <n x="17"/>
      </t>
    </mdx>
    <mdx n="119" f="v">
      <t c="8">
        <n x="51"/>
        <n x="31"/>
        <n x="32" s="1"/>
        <n x="116" s="1"/>
        <n x="120" s="1"/>
        <n x="117" s="1"/>
        <n x="6"/>
        <n x="17"/>
      </t>
    </mdx>
    <mdx n="119" f="v">
      <t c="7">
        <n x="51"/>
        <n x="31"/>
        <n x="32" s="1"/>
        <n x="116" s="1"/>
        <n x="120" s="1"/>
        <n x="117" s="1"/>
        <n x="17"/>
      </t>
    </mdx>
    <mdx n="119" f="v">
      <t c="7">
        <n x="51"/>
        <n x="31"/>
        <n x="32" s="1"/>
        <n x="116" s="1"/>
        <n x="120" s="1"/>
        <n x="5"/>
        <n x="17"/>
      </t>
    </mdx>
    <mdx n="119" f="v">
      <t c="7">
        <n x="51"/>
        <n x="31"/>
        <n x="32" s="1"/>
        <n x="116" s="1"/>
        <n x="120" s="1"/>
        <n x="6"/>
        <n x="17"/>
      </t>
    </mdx>
    <mdx n="119" f="v">
      <t c="6">
        <n x="51"/>
        <n x="31"/>
        <n x="32" s="1"/>
        <n x="116" s="1"/>
        <n x="120" s="1"/>
        <n x="17"/>
      </t>
    </mdx>
    <mdx n="119" f="v">
      <t c="8">
        <n x="51"/>
        <n x="31"/>
        <n x="32" s="1"/>
        <n x="116" s="1"/>
        <n x="120" s="1"/>
        <n x="117" s="1"/>
        <n x="5"/>
        <n x="18"/>
      </t>
    </mdx>
    <mdx n="119" f="v">
      <t c="8">
        <n x="51"/>
        <n x="31"/>
        <n x="32" s="1"/>
        <n x="116" s="1"/>
        <n x="120" s="1"/>
        <n x="117" s="1"/>
        <n x="6"/>
        <n x="18"/>
      </t>
    </mdx>
    <mdx n="119" f="v">
      <t c="7">
        <n x="51"/>
        <n x="31"/>
        <n x="32" s="1"/>
        <n x="116" s="1"/>
        <n x="120" s="1"/>
        <n x="117" s="1"/>
        <n x="18"/>
      </t>
    </mdx>
    <mdx n="119" f="v">
      <t c="7">
        <n x="51"/>
        <n x="31"/>
        <n x="32" s="1"/>
        <n x="116" s="1"/>
        <n x="120" s="1"/>
        <n x="5"/>
        <n x="18"/>
      </t>
    </mdx>
    <mdx n="119" f="v">
      <t c="7">
        <n x="51"/>
        <n x="31"/>
        <n x="32" s="1"/>
        <n x="116" s="1"/>
        <n x="120" s="1"/>
        <n x="6"/>
        <n x="18"/>
      </t>
    </mdx>
    <mdx n="119" f="v">
      <t c="6">
        <n x="51"/>
        <n x="31"/>
        <n x="32" s="1"/>
        <n x="116" s="1"/>
        <n x="120" s="1"/>
        <n x="18"/>
      </t>
    </mdx>
    <mdx n="119" f="v">
      <t c="8">
        <n x="51"/>
        <n x="31"/>
        <n x="32" s="1"/>
        <n x="116" s="1"/>
        <n x="120" s="1"/>
        <n x="34" s="1"/>
        <n x="5"/>
        <n x="19"/>
      </t>
    </mdx>
    <mdx n="119" f="v">
      <t c="7">
        <n x="51"/>
        <n x="31"/>
        <n x="32" s="1"/>
        <n x="116" s="1"/>
        <n x="120" s="1"/>
        <n x="34" s="1"/>
        <n x="19"/>
      </t>
    </mdx>
    <mdx n="119" f="v">
      <t c="8">
        <n x="51"/>
        <n x="31"/>
        <n x="32" s="1"/>
        <n x="116" s="1"/>
        <n x="120" s="1"/>
        <n x="117" s="1"/>
        <n x="5"/>
        <n x="19"/>
      </t>
    </mdx>
    <mdx n="119" f="v">
      <t c="8">
        <n x="51"/>
        <n x="31"/>
        <n x="32" s="1"/>
        <n x="116" s="1"/>
        <n x="120" s="1"/>
        <n x="117" s="1"/>
        <n x="6"/>
        <n x="19"/>
      </t>
    </mdx>
    <mdx n="119" f="v">
      <t c="7">
        <n x="51"/>
        <n x="31"/>
        <n x="32" s="1"/>
        <n x="116" s="1"/>
        <n x="120" s="1"/>
        <n x="117" s="1"/>
        <n x="19"/>
      </t>
    </mdx>
    <mdx n="119" f="v">
      <t c="7">
        <n x="51"/>
        <n x="31"/>
        <n x="32" s="1"/>
        <n x="116" s="1"/>
        <n x="120" s="1"/>
        <n x="5"/>
        <n x="19"/>
      </t>
    </mdx>
    <mdx n="119" f="v">
      <t c="7">
        <n x="51"/>
        <n x="31"/>
        <n x="32" s="1"/>
        <n x="116" s="1"/>
        <n x="120" s="1"/>
        <n x="6"/>
        <n x="19"/>
      </t>
    </mdx>
    <mdx n="119" f="v">
      <t c="6">
        <n x="51"/>
        <n x="31"/>
        <n x="32" s="1"/>
        <n x="116" s="1"/>
        <n x="120" s="1"/>
        <n x="19"/>
      </t>
    </mdx>
    <mdx n="119" f="v">
      <t c="8">
        <n x="51"/>
        <n x="31"/>
        <n x="32" s="1"/>
        <n x="116" s="1"/>
        <n x="120" s="1"/>
        <n x="34" s="1"/>
        <n x="6"/>
        <n x="20"/>
      </t>
    </mdx>
    <mdx n="119" f="v">
      <t c="7">
        <n x="51"/>
        <n x="31"/>
        <n x="32" s="1"/>
        <n x="116" s="1"/>
        <n x="120" s="1"/>
        <n x="34" s="1"/>
        <n x="20"/>
      </t>
    </mdx>
    <mdx n="119" f="v">
      <t c="7">
        <n x="51"/>
        <n x="31"/>
        <n x="32" s="1"/>
        <n x="116" s="1"/>
        <n x="120" s="1"/>
        <n x="6"/>
        <n x="20"/>
      </t>
    </mdx>
    <mdx n="119" f="v">
      <t c="6">
        <n x="51"/>
        <n x="31"/>
        <n x="32" s="1"/>
        <n x="116" s="1"/>
        <n x="120" s="1"/>
        <n x="20"/>
      </t>
    </mdx>
    <mdx n="119" f="v">
      <t c="8">
        <n x="52"/>
        <n x="31"/>
        <n x="32" s="1"/>
        <n x="116" s="1"/>
        <n x="120" s="1"/>
        <n x="117" s="1"/>
        <n x="5"/>
        <n x="12"/>
      </t>
    </mdx>
    <mdx n="119" f="v">
      <t c="8">
        <n x="52"/>
        <n x="31"/>
        <n x="32" s="1"/>
        <n x="116" s="1"/>
        <n x="120" s="1"/>
        <n x="117" s="1"/>
        <n x="6"/>
        <n x="12"/>
      </t>
    </mdx>
    <mdx n="119" f="v">
      <t c="7">
        <n x="52"/>
        <n x="31"/>
        <n x="32" s="1"/>
        <n x="116" s="1"/>
        <n x="120" s="1"/>
        <n x="117" s="1"/>
        <n x="12"/>
      </t>
    </mdx>
    <mdx n="119" f="v">
      <t c="7">
        <n x="52"/>
        <n x="31"/>
        <n x="32" s="1"/>
        <n x="116" s="1"/>
        <n x="120" s="1"/>
        <n x="5"/>
        <n x="12"/>
      </t>
    </mdx>
    <mdx n="119" f="v">
      <t c="7">
        <n x="52"/>
        <n x="31"/>
        <n x="32" s="1"/>
        <n x="116" s="1"/>
        <n x="120" s="1"/>
        <n x="6"/>
        <n x="12"/>
      </t>
    </mdx>
    <mdx n="119" f="v">
      <t c="6">
        <n x="52"/>
        <n x="31"/>
        <n x="32" s="1"/>
        <n x="116" s="1"/>
        <n x="120" s="1"/>
        <n x="12"/>
      </t>
    </mdx>
    <mdx n="119" f="v">
      <t c="8">
        <n x="52"/>
        <n x="31"/>
        <n x="32" s="1"/>
        <n x="116" s="1"/>
        <n x="120" s="1"/>
        <n x="117" s="1"/>
        <n x="5"/>
        <n x="13"/>
      </t>
    </mdx>
    <mdx n="119" f="v">
      <t c="8">
        <n x="52"/>
        <n x="31"/>
        <n x="32" s="1"/>
        <n x="116" s="1"/>
        <n x="120" s="1"/>
        <n x="117" s="1"/>
        <n x="6"/>
        <n x="13"/>
      </t>
    </mdx>
    <mdx n="119" f="v">
      <t c="7">
        <n x="52"/>
        <n x="31"/>
        <n x="32" s="1"/>
        <n x="116" s="1"/>
        <n x="120" s="1"/>
        <n x="117" s="1"/>
        <n x="13"/>
      </t>
    </mdx>
    <mdx n="119" f="v">
      <t c="7">
        <n x="52"/>
        <n x="31"/>
        <n x="32" s="1"/>
        <n x="116" s="1"/>
        <n x="120" s="1"/>
        <n x="5"/>
        <n x="13"/>
      </t>
    </mdx>
    <mdx n="119" f="v">
      <t c="7">
        <n x="52"/>
        <n x="31"/>
        <n x="32" s="1"/>
        <n x="116" s="1"/>
        <n x="120" s="1"/>
        <n x="6"/>
        <n x="13"/>
      </t>
    </mdx>
    <mdx n="119" f="v">
      <t c="6">
        <n x="52"/>
        <n x="31"/>
        <n x="32" s="1"/>
        <n x="116" s="1"/>
        <n x="120" s="1"/>
        <n x="13"/>
      </t>
    </mdx>
    <mdx n="119" f="v">
      <t c="8">
        <n x="52"/>
        <n x="31"/>
        <n x="32" s="1"/>
        <n x="116" s="1"/>
        <n x="120" s="1"/>
        <n x="117" s="1"/>
        <n x="5"/>
        <n x="14"/>
      </t>
    </mdx>
    <mdx n="119" f="v">
      <t c="8">
        <n x="52"/>
        <n x="31"/>
        <n x="32" s="1"/>
        <n x="116" s="1"/>
        <n x="120" s="1"/>
        <n x="117" s="1"/>
        <n x="6"/>
        <n x="14"/>
      </t>
    </mdx>
    <mdx n="119" f="v">
      <t c="7">
        <n x="52"/>
        <n x="31"/>
        <n x="32" s="1"/>
        <n x="116" s="1"/>
        <n x="120" s="1"/>
        <n x="117" s="1"/>
        <n x="14"/>
      </t>
    </mdx>
    <mdx n="119" f="v">
      <t c="7">
        <n x="52"/>
        <n x="31"/>
        <n x="32" s="1"/>
        <n x="116" s="1"/>
        <n x="120" s="1"/>
        <n x="5"/>
        <n x="14"/>
      </t>
    </mdx>
    <mdx n="119" f="v">
      <t c="7">
        <n x="52"/>
        <n x="31"/>
        <n x="32" s="1"/>
        <n x="116" s="1"/>
        <n x="120" s="1"/>
        <n x="6"/>
        <n x="14"/>
      </t>
    </mdx>
    <mdx n="119" f="v">
      <t c="6">
        <n x="52"/>
        <n x="31"/>
        <n x="32" s="1"/>
        <n x="116" s="1"/>
        <n x="120" s="1"/>
        <n x="14"/>
      </t>
    </mdx>
    <mdx n="119" f="v">
      <t c="8">
        <n x="52"/>
        <n x="31"/>
        <n x="32" s="1"/>
        <n x="116" s="1"/>
        <n x="120" s="1"/>
        <n x="117" s="1"/>
        <n x="5"/>
        <n x="15"/>
      </t>
    </mdx>
    <mdx n="119" f="v">
      <t c="8">
        <n x="52"/>
        <n x="31"/>
        <n x="32" s="1"/>
        <n x="116" s="1"/>
        <n x="120" s="1"/>
        <n x="117" s="1"/>
        <n x="6"/>
        <n x="15"/>
      </t>
    </mdx>
    <mdx n="119" f="v">
      <t c="7">
        <n x="52"/>
        <n x="31"/>
        <n x="32" s="1"/>
        <n x="116" s="1"/>
        <n x="120" s="1"/>
        <n x="117" s="1"/>
        <n x="15"/>
      </t>
    </mdx>
    <mdx n="119" f="v">
      <t c="7">
        <n x="52"/>
        <n x="31"/>
        <n x="32" s="1"/>
        <n x="116" s="1"/>
        <n x="120" s="1"/>
        <n x="5"/>
        <n x="15"/>
      </t>
    </mdx>
    <mdx n="119" f="v">
      <t c="7">
        <n x="52"/>
        <n x="31"/>
        <n x="32" s="1"/>
        <n x="116" s="1"/>
        <n x="120" s="1"/>
        <n x="6"/>
        <n x="15"/>
      </t>
    </mdx>
    <mdx n="119" f="v">
      <t c="6">
        <n x="52"/>
        <n x="31"/>
        <n x="32" s="1"/>
        <n x="116" s="1"/>
        <n x="120" s="1"/>
        <n x="15"/>
      </t>
    </mdx>
    <mdx n="119" f="v">
      <t c="8">
        <n x="52"/>
        <n x="31"/>
        <n x="32" s="1"/>
        <n x="116" s="1"/>
        <n x="120" s="1"/>
        <n x="117" s="1"/>
        <n x="5"/>
        <n x="16"/>
      </t>
    </mdx>
    <mdx n="119" f="v">
      <t c="8">
        <n x="52"/>
        <n x="31"/>
        <n x="32" s="1"/>
        <n x="116" s="1"/>
        <n x="120" s="1"/>
        <n x="117" s="1"/>
        <n x="6"/>
        <n x="16"/>
      </t>
    </mdx>
    <mdx n="119" f="v">
      <t c="7">
        <n x="52"/>
        <n x="31"/>
        <n x="32" s="1"/>
        <n x="116" s="1"/>
        <n x="120" s="1"/>
        <n x="117" s="1"/>
        <n x="16"/>
      </t>
    </mdx>
    <mdx n="119" f="v">
      <t c="7">
        <n x="52"/>
        <n x="31"/>
        <n x="32" s="1"/>
        <n x="116" s="1"/>
        <n x="120" s="1"/>
        <n x="5"/>
        <n x="16"/>
      </t>
    </mdx>
    <mdx n="119" f="v">
      <t c="7">
        <n x="52"/>
        <n x="31"/>
        <n x="32" s="1"/>
        <n x="116" s="1"/>
        <n x="120" s="1"/>
        <n x="6"/>
        <n x="16"/>
      </t>
    </mdx>
    <mdx n="119" f="v">
      <t c="6">
        <n x="52"/>
        <n x="31"/>
        <n x="32" s="1"/>
        <n x="116" s="1"/>
        <n x="120" s="1"/>
        <n x="16"/>
      </t>
    </mdx>
    <mdx n="119" f="v">
      <t c="8">
        <n x="52"/>
        <n x="31"/>
        <n x="32" s="1"/>
        <n x="116" s="1"/>
        <n x="120" s="1"/>
        <n x="117" s="1"/>
        <n x="5"/>
        <n x="17"/>
      </t>
    </mdx>
    <mdx n="119" f="v">
      <t c="8">
        <n x="52"/>
        <n x="31"/>
        <n x="32" s="1"/>
        <n x="116" s="1"/>
        <n x="120" s="1"/>
        <n x="117" s="1"/>
        <n x="6"/>
        <n x="17"/>
      </t>
    </mdx>
    <mdx n="119" f="v">
      <t c="7">
        <n x="52"/>
        <n x="31"/>
        <n x="32" s="1"/>
        <n x="116" s="1"/>
        <n x="120" s="1"/>
        <n x="117" s="1"/>
        <n x="17"/>
      </t>
    </mdx>
    <mdx n="119" f="v">
      <t c="7">
        <n x="52"/>
        <n x="31"/>
        <n x="32" s="1"/>
        <n x="116" s="1"/>
        <n x="120" s="1"/>
        <n x="5"/>
        <n x="17"/>
      </t>
    </mdx>
    <mdx n="119" f="v">
      <t c="7">
        <n x="52"/>
        <n x="31"/>
        <n x="32" s="1"/>
        <n x="116" s="1"/>
        <n x="120" s="1"/>
        <n x="6"/>
        <n x="17"/>
      </t>
    </mdx>
    <mdx n="119" f="v">
      <t c="6">
        <n x="52"/>
        <n x="31"/>
        <n x="32" s="1"/>
        <n x="116" s="1"/>
        <n x="120" s="1"/>
        <n x="17"/>
      </t>
    </mdx>
    <mdx n="119" f="v">
      <t c="8">
        <n x="52"/>
        <n x="31"/>
        <n x="32" s="1"/>
        <n x="116" s="1"/>
        <n x="120" s="1"/>
        <n x="117" s="1"/>
        <n x="5"/>
        <n x="18"/>
      </t>
    </mdx>
    <mdx n="119" f="v">
      <t c="8">
        <n x="52"/>
        <n x="31"/>
        <n x="32" s="1"/>
        <n x="116" s="1"/>
        <n x="120" s="1"/>
        <n x="117" s="1"/>
        <n x="6"/>
        <n x="18"/>
      </t>
    </mdx>
    <mdx n="119" f="v">
      <t c="7">
        <n x="52"/>
        <n x="31"/>
        <n x="32" s="1"/>
        <n x="116" s="1"/>
        <n x="120" s="1"/>
        <n x="117" s="1"/>
        <n x="18"/>
      </t>
    </mdx>
    <mdx n="119" f="v">
      <t c="7">
        <n x="52"/>
        <n x="31"/>
        <n x="32" s="1"/>
        <n x="116" s="1"/>
        <n x="120" s="1"/>
        <n x="5"/>
        <n x="18"/>
      </t>
    </mdx>
    <mdx n="119" f="v">
      <t c="7">
        <n x="52"/>
        <n x="31"/>
        <n x="32" s="1"/>
        <n x="116" s="1"/>
        <n x="120" s="1"/>
        <n x="6"/>
        <n x="18"/>
      </t>
    </mdx>
    <mdx n="119" f="v">
      <t c="6">
        <n x="52"/>
        <n x="31"/>
        <n x="32" s="1"/>
        <n x="116" s="1"/>
        <n x="120" s="1"/>
        <n x="18"/>
      </t>
    </mdx>
    <mdx n="119" f="v">
      <t c="8">
        <n x="52"/>
        <n x="31"/>
        <n x="32" s="1"/>
        <n x="116" s="1"/>
        <n x="120" s="1"/>
        <n x="117" s="1"/>
        <n x="5"/>
        <n x="19"/>
      </t>
    </mdx>
    <mdx n="119" f="v">
      <t c="8">
        <n x="52"/>
        <n x="31"/>
        <n x="32" s="1"/>
        <n x="116" s="1"/>
        <n x="120" s="1"/>
        <n x="117" s="1"/>
        <n x="6"/>
        <n x="19"/>
      </t>
    </mdx>
    <mdx n="119" f="v">
      <t c="7">
        <n x="52"/>
        <n x="31"/>
        <n x="32" s="1"/>
        <n x="116" s="1"/>
        <n x="120" s="1"/>
        <n x="117" s="1"/>
        <n x="19"/>
      </t>
    </mdx>
    <mdx n="119" f="v">
      <t c="7">
        <n x="52"/>
        <n x="31"/>
        <n x="32" s="1"/>
        <n x="116" s="1"/>
        <n x="120" s="1"/>
        <n x="5"/>
        <n x="19"/>
      </t>
    </mdx>
    <mdx n="119" f="v">
      <t c="7">
        <n x="52"/>
        <n x="31"/>
        <n x="32" s="1"/>
        <n x="116" s="1"/>
        <n x="120" s="1"/>
        <n x="6"/>
        <n x="19"/>
      </t>
    </mdx>
    <mdx n="119" f="v">
      <t c="6">
        <n x="52"/>
        <n x="31"/>
        <n x="32" s="1"/>
        <n x="116" s="1"/>
        <n x="120" s="1"/>
        <n x="19"/>
      </t>
    </mdx>
    <mdx n="119" f="v">
      <t c="8">
        <n x="53"/>
        <n x="31"/>
        <n x="32" s="1"/>
        <n x="116" s="1"/>
        <n x="120" s="1"/>
        <n x="117" s="1"/>
        <n x="5"/>
        <n x="12"/>
      </t>
    </mdx>
    <mdx n="119" f="v">
      <t c="8">
        <n x="53"/>
        <n x="31"/>
        <n x="32" s="1"/>
        <n x="116" s="1"/>
        <n x="120" s="1"/>
        <n x="117" s="1"/>
        <n x="6"/>
        <n x="12"/>
      </t>
    </mdx>
    <mdx n="119" f="v">
      <t c="7">
        <n x="53"/>
        <n x="31"/>
        <n x="32" s="1"/>
        <n x="116" s="1"/>
        <n x="120" s="1"/>
        <n x="117" s="1"/>
        <n x="12"/>
      </t>
    </mdx>
    <mdx n="119" f="v">
      <t c="7">
        <n x="53"/>
        <n x="31"/>
        <n x="32" s="1"/>
        <n x="116" s="1"/>
        <n x="120" s="1"/>
        <n x="5"/>
        <n x="12"/>
      </t>
    </mdx>
    <mdx n="119" f="v">
      <t c="7">
        <n x="53"/>
        <n x="31"/>
        <n x="32" s="1"/>
        <n x="116" s="1"/>
        <n x="120" s="1"/>
        <n x="6"/>
        <n x="12"/>
      </t>
    </mdx>
    <mdx n="119" f="v">
      <t c="6">
        <n x="53"/>
        <n x="31"/>
        <n x="32" s="1"/>
        <n x="116" s="1"/>
        <n x="120" s="1"/>
        <n x="12"/>
      </t>
    </mdx>
    <mdx n="119" f="v">
      <t c="8">
        <n x="53"/>
        <n x="31"/>
        <n x="32" s="1"/>
        <n x="116" s="1"/>
        <n x="120" s="1"/>
        <n x="117" s="1"/>
        <n x="5"/>
        <n x="13"/>
      </t>
    </mdx>
    <mdx n="119" f="v">
      <t c="8">
        <n x="53"/>
        <n x="31"/>
        <n x="32" s="1"/>
        <n x="116" s="1"/>
        <n x="120" s="1"/>
        <n x="117" s="1"/>
        <n x="6"/>
        <n x="13"/>
      </t>
    </mdx>
    <mdx n="119" f="v">
      <t c="7">
        <n x="53"/>
        <n x="31"/>
        <n x="32" s="1"/>
        <n x="116" s="1"/>
        <n x="120" s="1"/>
        <n x="117" s="1"/>
        <n x="13"/>
      </t>
    </mdx>
    <mdx n="119" f="v">
      <t c="7">
        <n x="53"/>
        <n x="31"/>
        <n x="32" s="1"/>
        <n x="116" s="1"/>
        <n x="120" s="1"/>
        <n x="5"/>
        <n x="13"/>
      </t>
    </mdx>
    <mdx n="119" f="v">
      <t c="7">
        <n x="53"/>
        <n x="31"/>
        <n x="32" s="1"/>
        <n x="116" s="1"/>
        <n x="120" s="1"/>
        <n x="6"/>
        <n x="13"/>
      </t>
    </mdx>
    <mdx n="119" f="v">
      <t c="6">
        <n x="53"/>
        <n x="31"/>
        <n x="32" s="1"/>
        <n x="116" s="1"/>
        <n x="120" s="1"/>
        <n x="13"/>
      </t>
    </mdx>
    <mdx n="119" f="v">
      <t c="8">
        <n x="53"/>
        <n x="31"/>
        <n x="32" s="1"/>
        <n x="116" s="1"/>
        <n x="120" s="1"/>
        <n x="117" s="1"/>
        <n x="6"/>
        <n x="14"/>
      </t>
    </mdx>
    <mdx n="119" f="v">
      <t c="7">
        <n x="53"/>
        <n x="31"/>
        <n x="32" s="1"/>
        <n x="116" s="1"/>
        <n x="120" s="1"/>
        <n x="117" s="1"/>
        <n x="14"/>
      </t>
    </mdx>
    <mdx n="119" f="v">
      <t c="7">
        <n x="53"/>
        <n x="31"/>
        <n x="32" s="1"/>
        <n x="116" s="1"/>
        <n x="120" s="1"/>
        <n x="6"/>
        <n x="14"/>
      </t>
    </mdx>
    <mdx n="119" f="v">
      <t c="6">
        <n x="53"/>
        <n x="31"/>
        <n x="32" s="1"/>
        <n x="116" s="1"/>
        <n x="120" s="1"/>
        <n x="14"/>
      </t>
    </mdx>
    <mdx n="119" f="v">
      <t c="8">
        <n x="53"/>
        <n x="31"/>
        <n x="32" s="1"/>
        <n x="116" s="1"/>
        <n x="120" s="1"/>
        <n x="117" s="1"/>
        <n x="6"/>
        <n x="15"/>
      </t>
    </mdx>
    <mdx n="119" f="v">
      <t c="7">
        <n x="53"/>
        <n x="31"/>
        <n x="32" s="1"/>
        <n x="116" s="1"/>
        <n x="120" s="1"/>
        <n x="117" s="1"/>
        <n x="15"/>
      </t>
    </mdx>
    <mdx n="119" f="v">
      <t c="7">
        <n x="53"/>
        <n x="31"/>
        <n x="32" s="1"/>
        <n x="116" s="1"/>
        <n x="120" s="1"/>
        <n x="6"/>
        <n x="15"/>
      </t>
    </mdx>
    <mdx n="119" f="v">
      <t c="6">
        <n x="53"/>
        <n x="31"/>
        <n x="32" s="1"/>
        <n x="116" s="1"/>
        <n x="120" s="1"/>
        <n x="15"/>
      </t>
    </mdx>
    <mdx n="119" f="v">
      <t c="8">
        <n x="53"/>
        <n x="31"/>
        <n x="32" s="1"/>
        <n x="116" s="1"/>
        <n x="120" s="1"/>
        <n x="117" s="1"/>
        <n x="6"/>
        <n x="16"/>
      </t>
    </mdx>
    <mdx n="119" f="v">
      <t c="7">
        <n x="53"/>
        <n x="31"/>
        <n x="32" s="1"/>
        <n x="116" s="1"/>
        <n x="120" s="1"/>
        <n x="117" s="1"/>
        <n x="16"/>
      </t>
    </mdx>
    <mdx n="119" f="v">
      <t c="7">
        <n x="53"/>
        <n x="31"/>
        <n x="32" s="1"/>
        <n x="116" s="1"/>
        <n x="120" s="1"/>
        <n x="6"/>
        <n x="16"/>
      </t>
    </mdx>
    <mdx n="119" f="v">
      <t c="6">
        <n x="53"/>
        <n x="31"/>
        <n x="32" s="1"/>
        <n x="116" s="1"/>
        <n x="120" s="1"/>
        <n x="16"/>
      </t>
    </mdx>
    <mdx n="119" f="v">
      <t c="8">
        <n x="54"/>
        <n x="31"/>
        <n x="32" s="1"/>
        <n x="116" s="1"/>
        <n x="120" s="1"/>
        <n x="117" s="1"/>
        <n x="5"/>
        <n x="12"/>
      </t>
    </mdx>
    <mdx n="119" f="v">
      <t c="8">
        <n x="54"/>
        <n x="31"/>
        <n x="32" s="1"/>
        <n x="116" s="1"/>
        <n x="120" s="1"/>
        <n x="117" s="1"/>
        <n x="6"/>
        <n x="12"/>
      </t>
    </mdx>
    <mdx n="119" f="v">
      <t c="7">
        <n x="54"/>
        <n x="31"/>
        <n x="32" s="1"/>
        <n x="116" s="1"/>
        <n x="120" s="1"/>
        <n x="117" s="1"/>
        <n x="12"/>
      </t>
    </mdx>
    <mdx n="119" f="v">
      <t c="7">
        <n x="54"/>
        <n x="31"/>
        <n x="32" s="1"/>
        <n x="116" s="1"/>
        <n x="120" s="1"/>
        <n x="5"/>
        <n x="12"/>
      </t>
    </mdx>
    <mdx n="119" f="v">
      <t c="7">
        <n x="54"/>
        <n x="31"/>
        <n x="32" s="1"/>
        <n x="116" s="1"/>
        <n x="120" s="1"/>
        <n x="6"/>
        <n x="12"/>
      </t>
    </mdx>
    <mdx n="119" f="v">
      <t c="6">
        <n x="54"/>
        <n x="31"/>
        <n x="32" s="1"/>
        <n x="116" s="1"/>
        <n x="120" s="1"/>
        <n x="12"/>
      </t>
    </mdx>
    <mdx n="119" f="v">
      <t c="8">
        <n x="54"/>
        <n x="31"/>
        <n x="32" s="1"/>
        <n x="116" s="1"/>
        <n x="120" s="1"/>
        <n x="117" s="1"/>
        <n x="5"/>
        <n x="13"/>
      </t>
    </mdx>
    <mdx n="119" f="v">
      <t c="8">
        <n x="54"/>
        <n x="31"/>
        <n x="32" s="1"/>
        <n x="116" s="1"/>
        <n x="120" s="1"/>
        <n x="117" s="1"/>
        <n x="6"/>
        <n x="13"/>
      </t>
    </mdx>
    <mdx n="119" f="v">
      <t c="7">
        <n x="54"/>
        <n x="31"/>
        <n x="32" s="1"/>
        <n x="116" s="1"/>
        <n x="120" s="1"/>
        <n x="117" s="1"/>
        <n x="13"/>
      </t>
    </mdx>
    <mdx n="119" f="v">
      <t c="7">
        <n x="54"/>
        <n x="31"/>
        <n x="32" s="1"/>
        <n x="116" s="1"/>
        <n x="120" s="1"/>
        <n x="5"/>
        <n x="13"/>
      </t>
    </mdx>
    <mdx n="119" f="v">
      <t c="7">
        <n x="54"/>
        <n x="31"/>
        <n x="32" s="1"/>
        <n x="116" s="1"/>
        <n x="120" s="1"/>
        <n x="6"/>
        <n x="13"/>
      </t>
    </mdx>
    <mdx n="119" f="v">
      <t c="6">
        <n x="54"/>
        <n x="31"/>
        <n x="32" s="1"/>
        <n x="116" s="1"/>
        <n x="120" s="1"/>
        <n x="13"/>
      </t>
    </mdx>
    <mdx n="119" f="v">
      <t c="8">
        <n x="54"/>
        <n x="31"/>
        <n x="32" s="1"/>
        <n x="116" s="1"/>
        <n x="120" s="1"/>
        <n x="117" s="1"/>
        <n x="5"/>
        <n x="14"/>
      </t>
    </mdx>
    <mdx n="119" f="v">
      <t c="8">
        <n x="54"/>
        <n x="31"/>
        <n x="32" s="1"/>
        <n x="116" s="1"/>
        <n x="120" s="1"/>
        <n x="117" s="1"/>
        <n x="6"/>
        <n x="14"/>
      </t>
    </mdx>
    <mdx n="119" f="v">
      <t c="7">
        <n x="54"/>
        <n x="31"/>
        <n x="32" s="1"/>
        <n x="116" s="1"/>
        <n x="120" s="1"/>
        <n x="117" s="1"/>
        <n x="14"/>
      </t>
    </mdx>
    <mdx n="119" f="v">
      <t c="7">
        <n x="54"/>
        <n x="31"/>
        <n x="32" s="1"/>
        <n x="116" s="1"/>
        <n x="120" s="1"/>
        <n x="5"/>
        <n x="14"/>
      </t>
    </mdx>
    <mdx n="119" f="v">
      <t c="7">
        <n x="54"/>
        <n x="31"/>
        <n x="32" s="1"/>
        <n x="116" s="1"/>
        <n x="120" s="1"/>
        <n x="6"/>
        <n x="14"/>
      </t>
    </mdx>
    <mdx n="119" f="v">
      <t c="6">
        <n x="54"/>
        <n x="31"/>
        <n x="32" s="1"/>
        <n x="116" s="1"/>
        <n x="120" s="1"/>
        <n x="14"/>
      </t>
    </mdx>
    <mdx n="119" f="v">
      <t c="8">
        <n x="54"/>
        <n x="31"/>
        <n x="32" s="1"/>
        <n x="116" s="1"/>
        <n x="120" s="1"/>
        <n x="117" s="1"/>
        <n x="5"/>
        <n x="15"/>
      </t>
    </mdx>
    <mdx n="119" f="v">
      <t c="8">
        <n x="54"/>
        <n x="31"/>
        <n x="32" s="1"/>
        <n x="116" s="1"/>
        <n x="120" s="1"/>
        <n x="117" s="1"/>
        <n x="6"/>
        <n x="15"/>
      </t>
    </mdx>
    <mdx n="119" f="v">
      <t c="7">
        <n x="54"/>
        <n x="31"/>
        <n x="32" s="1"/>
        <n x="116" s="1"/>
        <n x="120" s="1"/>
        <n x="117" s="1"/>
        <n x="15"/>
      </t>
    </mdx>
    <mdx n="119" f="v">
      <t c="7">
        <n x="54"/>
        <n x="31"/>
        <n x="32" s="1"/>
        <n x="116" s="1"/>
        <n x="120" s="1"/>
        <n x="5"/>
        <n x="15"/>
      </t>
    </mdx>
    <mdx n="119" f="v">
      <t c="7">
        <n x="54"/>
        <n x="31"/>
        <n x="32" s="1"/>
        <n x="116" s="1"/>
        <n x="120" s="1"/>
        <n x="6"/>
        <n x="15"/>
      </t>
    </mdx>
    <mdx n="119" f="v">
      <t c="6">
        <n x="54"/>
        <n x="31"/>
        <n x="32" s="1"/>
        <n x="116" s="1"/>
        <n x="120" s="1"/>
        <n x="15"/>
      </t>
    </mdx>
    <mdx n="119" f="v">
      <t c="8">
        <n x="54"/>
        <n x="31"/>
        <n x="32" s="1"/>
        <n x="116" s="1"/>
        <n x="120" s="1"/>
        <n x="117" s="1"/>
        <n x="5"/>
        <n x="16"/>
      </t>
    </mdx>
    <mdx n="119" f="v">
      <t c="8">
        <n x="54"/>
        <n x="31"/>
        <n x="32" s="1"/>
        <n x="116" s="1"/>
        <n x="120" s="1"/>
        <n x="117" s="1"/>
        <n x="6"/>
        <n x="16"/>
      </t>
    </mdx>
    <mdx n="119" f="v">
      <t c="7">
        <n x="54"/>
        <n x="31"/>
        <n x="32" s="1"/>
        <n x="116" s="1"/>
        <n x="120" s="1"/>
        <n x="117" s="1"/>
        <n x="16"/>
      </t>
    </mdx>
    <mdx n="119" f="v">
      <t c="7">
        <n x="54"/>
        <n x="31"/>
        <n x="32" s="1"/>
        <n x="116" s="1"/>
        <n x="120" s="1"/>
        <n x="5"/>
        <n x="16"/>
      </t>
    </mdx>
    <mdx n="119" f="v">
      <t c="7">
        <n x="54"/>
        <n x="31"/>
        <n x="32" s="1"/>
        <n x="116" s="1"/>
        <n x="120" s="1"/>
        <n x="6"/>
        <n x="16"/>
      </t>
    </mdx>
    <mdx n="119" f="v">
      <t c="6">
        <n x="54"/>
        <n x="31"/>
        <n x="32" s="1"/>
        <n x="116" s="1"/>
        <n x="120" s="1"/>
        <n x="16"/>
      </t>
    </mdx>
    <mdx n="119" f="v">
      <t c="8">
        <n x="54"/>
        <n x="31"/>
        <n x="32" s="1"/>
        <n x="116" s="1"/>
        <n x="120" s="1"/>
        <n x="117" s="1"/>
        <n x="5"/>
        <n x="17"/>
      </t>
    </mdx>
    <mdx n="119" f="v">
      <t c="8">
        <n x="54"/>
        <n x="31"/>
        <n x="32" s="1"/>
        <n x="116" s="1"/>
        <n x="120" s="1"/>
        <n x="117" s="1"/>
        <n x="6"/>
        <n x="17"/>
      </t>
    </mdx>
    <mdx n="119" f="v">
      <t c="7">
        <n x="54"/>
        <n x="31"/>
        <n x="32" s="1"/>
        <n x="116" s="1"/>
        <n x="120" s="1"/>
        <n x="117" s="1"/>
        <n x="17"/>
      </t>
    </mdx>
    <mdx n="119" f="v">
      <t c="7">
        <n x="54"/>
        <n x="31"/>
        <n x="32" s="1"/>
        <n x="116" s="1"/>
        <n x="120" s="1"/>
        <n x="5"/>
        <n x="17"/>
      </t>
    </mdx>
    <mdx n="119" f="v">
      <t c="7">
        <n x="54"/>
        <n x="31"/>
        <n x="32" s="1"/>
        <n x="116" s="1"/>
        <n x="120" s="1"/>
        <n x="6"/>
        <n x="17"/>
      </t>
    </mdx>
    <mdx n="119" f="v">
      <t c="6">
        <n x="54"/>
        <n x="31"/>
        <n x="32" s="1"/>
        <n x="116" s="1"/>
        <n x="120" s="1"/>
        <n x="17"/>
      </t>
    </mdx>
    <mdx n="119" f="v">
      <t c="8">
        <n x="54"/>
        <n x="31"/>
        <n x="32" s="1"/>
        <n x="116" s="1"/>
        <n x="120" s="1"/>
        <n x="117" s="1"/>
        <n x="5"/>
        <n x="18"/>
      </t>
    </mdx>
    <mdx n="119" f="v">
      <t c="8">
        <n x="54"/>
        <n x="31"/>
        <n x="32" s="1"/>
        <n x="116" s="1"/>
        <n x="120" s="1"/>
        <n x="117" s="1"/>
        <n x="6"/>
        <n x="18"/>
      </t>
    </mdx>
    <mdx n="119" f="v">
      <t c="7">
        <n x="54"/>
        <n x="31"/>
        <n x="32" s="1"/>
        <n x="116" s="1"/>
        <n x="120" s="1"/>
        <n x="117" s="1"/>
        <n x="18"/>
      </t>
    </mdx>
    <mdx n="119" f="v">
      <t c="7">
        <n x="54"/>
        <n x="31"/>
        <n x="32" s="1"/>
        <n x="116" s="1"/>
        <n x="120" s="1"/>
        <n x="5"/>
        <n x="18"/>
      </t>
    </mdx>
    <mdx n="119" f="v">
      <t c="7">
        <n x="54"/>
        <n x="31"/>
        <n x="32" s="1"/>
        <n x="116" s="1"/>
        <n x="120" s="1"/>
        <n x="6"/>
        <n x="18"/>
      </t>
    </mdx>
    <mdx n="119" f="v">
      <t c="6">
        <n x="54"/>
        <n x="31"/>
        <n x="32" s="1"/>
        <n x="116" s="1"/>
        <n x="120" s="1"/>
        <n x="18"/>
      </t>
    </mdx>
    <mdx n="119" f="v">
      <t c="8">
        <n x="55"/>
        <n x="31"/>
        <n x="32" s="1"/>
        <n x="116" s="1"/>
        <n x="120" s="1"/>
        <n x="117" s="1"/>
        <n x="5"/>
        <n x="12"/>
      </t>
    </mdx>
    <mdx n="119" f="v">
      <t c="8">
        <n x="55"/>
        <n x="31"/>
        <n x="32" s="1"/>
        <n x="116" s="1"/>
        <n x="120" s="1"/>
        <n x="117" s="1"/>
        <n x="6"/>
        <n x="12"/>
      </t>
    </mdx>
    <mdx n="119" f="v">
      <t c="7">
        <n x="55"/>
        <n x="31"/>
        <n x="32" s="1"/>
        <n x="116" s="1"/>
        <n x="120" s="1"/>
        <n x="117" s="1"/>
        <n x="12"/>
      </t>
    </mdx>
    <mdx n="119" f="v">
      <t c="7">
        <n x="55"/>
        <n x="31"/>
        <n x="32" s="1"/>
        <n x="116" s="1"/>
        <n x="120" s="1"/>
        <n x="5"/>
        <n x="12"/>
      </t>
    </mdx>
    <mdx n="119" f="v">
      <t c="7">
        <n x="55"/>
        <n x="31"/>
        <n x="32" s="1"/>
        <n x="116" s="1"/>
        <n x="120" s="1"/>
        <n x="6"/>
        <n x="12"/>
      </t>
    </mdx>
    <mdx n="119" f="v">
      <t c="6">
        <n x="55"/>
        <n x="31"/>
        <n x="32" s="1"/>
        <n x="116" s="1"/>
        <n x="120" s="1"/>
        <n x="12"/>
      </t>
    </mdx>
    <mdx n="119" f="v">
      <t c="8">
        <n x="55"/>
        <n x="31"/>
        <n x="32" s="1"/>
        <n x="116" s="1"/>
        <n x="120" s="1"/>
        <n x="117" s="1"/>
        <n x="5"/>
        <n x="13"/>
      </t>
    </mdx>
    <mdx n="119" f="v">
      <t c="8">
        <n x="55"/>
        <n x="31"/>
        <n x="32" s="1"/>
        <n x="116" s="1"/>
        <n x="120" s="1"/>
        <n x="117" s="1"/>
        <n x="6"/>
        <n x="13"/>
      </t>
    </mdx>
    <mdx n="119" f="v">
      <t c="7">
        <n x="55"/>
        <n x="31"/>
        <n x="32" s="1"/>
        <n x="116" s="1"/>
        <n x="120" s="1"/>
        <n x="117" s="1"/>
        <n x="13"/>
      </t>
    </mdx>
    <mdx n="119" f="v">
      <t c="7">
        <n x="55"/>
        <n x="31"/>
        <n x="32" s="1"/>
        <n x="116" s="1"/>
        <n x="120" s="1"/>
        <n x="5"/>
        <n x="13"/>
      </t>
    </mdx>
    <mdx n="119" f="v">
      <t c="7">
        <n x="55"/>
        <n x="31"/>
        <n x="32" s="1"/>
        <n x="116" s="1"/>
        <n x="120" s="1"/>
        <n x="6"/>
        <n x="13"/>
      </t>
    </mdx>
    <mdx n="119" f="v">
      <t c="6">
        <n x="55"/>
        <n x="31"/>
        <n x="32" s="1"/>
        <n x="116" s="1"/>
        <n x="120" s="1"/>
        <n x="13"/>
      </t>
    </mdx>
    <mdx n="119" f="v">
      <t c="8">
        <n x="55"/>
        <n x="31"/>
        <n x="32" s="1"/>
        <n x="116" s="1"/>
        <n x="120" s="1"/>
        <n x="117" s="1"/>
        <n x="5"/>
        <n x="14"/>
      </t>
    </mdx>
    <mdx n="119" f="v">
      <t c="8">
        <n x="55"/>
        <n x="31"/>
        <n x="32" s="1"/>
        <n x="116" s="1"/>
        <n x="120" s="1"/>
        <n x="117" s="1"/>
        <n x="6"/>
        <n x="14"/>
      </t>
    </mdx>
    <mdx n="119" f="v">
      <t c="7">
        <n x="55"/>
        <n x="31"/>
        <n x="32" s="1"/>
        <n x="116" s="1"/>
        <n x="120" s="1"/>
        <n x="117" s="1"/>
        <n x="14"/>
      </t>
    </mdx>
    <mdx n="119" f="v">
      <t c="7">
        <n x="55"/>
        <n x="31"/>
        <n x="32" s="1"/>
        <n x="116" s="1"/>
        <n x="120" s="1"/>
        <n x="5"/>
        <n x="14"/>
      </t>
    </mdx>
    <mdx n="119" f="v">
      <t c="7">
        <n x="55"/>
        <n x="31"/>
        <n x="32" s="1"/>
        <n x="116" s="1"/>
        <n x="120" s="1"/>
        <n x="6"/>
        <n x="14"/>
      </t>
    </mdx>
    <mdx n="119" f="v">
      <t c="6">
        <n x="55"/>
        <n x="31"/>
        <n x="32" s="1"/>
        <n x="116" s="1"/>
        <n x="120" s="1"/>
        <n x="14"/>
      </t>
    </mdx>
    <mdx n="119" f="v">
      <t c="8">
        <n x="55"/>
        <n x="31"/>
        <n x="32" s="1"/>
        <n x="116" s="1"/>
        <n x="120" s="1"/>
        <n x="117" s="1"/>
        <n x="5"/>
        <n x="15"/>
      </t>
    </mdx>
    <mdx n="119" f="v">
      <t c="8">
        <n x="55"/>
        <n x="31"/>
        <n x="32" s="1"/>
        <n x="116" s="1"/>
        <n x="120" s="1"/>
        <n x="117" s="1"/>
        <n x="6"/>
        <n x="15"/>
      </t>
    </mdx>
    <mdx n="119" f="v">
      <t c="7">
        <n x="55"/>
        <n x="31"/>
        <n x="32" s="1"/>
        <n x="116" s="1"/>
        <n x="120" s="1"/>
        <n x="117" s="1"/>
        <n x="15"/>
      </t>
    </mdx>
    <mdx n="119" f="v">
      <t c="7">
        <n x="55"/>
        <n x="31"/>
        <n x="32" s="1"/>
        <n x="116" s="1"/>
        <n x="120" s="1"/>
        <n x="5"/>
        <n x="15"/>
      </t>
    </mdx>
    <mdx n="119" f="v">
      <t c="7">
        <n x="55"/>
        <n x="31"/>
        <n x="32" s="1"/>
        <n x="116" s="1"/>
        <n x="120" s="1"/>
        <n x="6"/>
        <n x="15"/>
      </t>
    </mdx>
    <mdx n="119" f="v">
      <t c="6">
        <n x="55"/>
        <n x="31"/>
        <n x="32" s="1"/>
        <n x="116" s="1"/>
        <n x="120" s="1"/>
        <n x="15"/>
      </t>
    </mdx>
    <mdx n="119" f="v">
      <t c="8">
        <n x="55"/>
        <n x="31"/>
        <n x="32" s="1"/>
        <n x="116" s="1"/>
        <n x="120" s="1"/>
        <n x="117" s="1"/>
        <n x="5"/>
        <n x="16"/>
      </t>
    </mdx>
    <mdx n="119" f="v">
      <t c="8">
        <n x="55"/>
        <n x="31"/>
        <n x="32" s="1"/>
        <n x="116" s="1"/>
        <n x="120" s="1"/>
        <n x="117" s="1"/>
        <n x="6"/>
        <n x="16"/>
      </t>
    </mdx>
    <mdx n="119" f="v">
      <t c="7">
        <n x="55"/>
        <n x="31"/>
        <n x="32" s="1"/>
        <n x="116" s="1"/>
        <n x="120" s="1"/>
        <n x="117" s="1"/>
        <n x="16"/>
      </t>
    </mdx>
    <mdx n="119" f="v">
      <t c="7">
        <n x="55"/>
        <n x="31"/>
        <n x="32" s="1"/>
        <n x="116" s="1"/>
        <n x="120" s="1"/>
        <n x="5"/>
        <n x="16"/>
      </t>
    </mdx>
    <mdx n="119" f="v">
      <t c="7">
        <n x="55"/>
        <n x="31"/>
        <n x="32" s="1"/>
        <n x="116" s="1"/>
        <n x="120" s="1"/>
        <n x="6"/>
        <n x="16"/>
      </t>
    </mdx>
    <mdx n="119" f="v">
      <t c="6">
        <n x="55"/>
        <n x="31"/>
        <n x="32" s="1"/>
        <n x="116" s="1"/>
        <n x="120" s="1"/>
        <n x="16"/>
      </t>
    </mdx>
    <mdx n="119" f="v">
      <t c="8">
        <n x="55"/>
        <n x="31"/>
        <n x="32" s="1"/>
        <n x="116" s="1"/>
        <n x="120" s="1"/>
        <n x="117" s="1"/>
        <n x="5"/>
        <n x="17"/>
      </t>
    </mdx>
    <mdx n="119" f="v">
      <t c="8">
        <n x="55"/>
        <n x="31"/>
        <n x="32" s="1"/>
        <n x="116" s="1"/>
        <n x="120" s="1"/>
        <n x="117" s="1"/>
        <n x="6"/>
        <n x="17"/>
      </t>
    </mdx>
    <mdx n="119" f="v">
      <t c="7">
        <n x="55"/>
        <n x="31"/>
        <n x="32" s="1"/>
        <n x="116" s="1"/>
        <n x="120" s="1"/>
        <n x="117" s="1"/>
        <n x="17"/>
      </t>
    </mdx>
    <mdx n="119" f="v">
      <t c="7">
        <n x="55"/>
        <n x="31"/>
        <n x="32" s="1"/>
        <n x="116" s="1"/>
        <n x="120" s="1"/>
        <n x="5"/>
        <n x="17"/>
      </t>
    </mdx>
    <mdx n="119" f="v">
      <t c="7">
        <n x="55"/>
        <n x="31"/>
        <n x="32" s="1"/>
        <n x="116" s="1"/>
        <n x="120" s="1"/>
        <n x="6"/>
        <n x="17"/>
      </t>
    </mdx>
    <mdx n="119" f="v">
      <t c="6">
        <n x="55"/>
        <n x="31"/>
        <n x="32" s="1"/>
        <n x="116" s="1"/>
        <n x="120" s="1"/>
        <n x="17"/>
      </t>
    </mdx>
    <mdx n="119" f="v">
      <t c="8">
        <n x="55"/>
        <n x="31"/>
        <n x="32" s="1"/>
        <n x="116" s="1"/>
        <n x="120" s="1"/>
        <n x="117" s="1"/>
        <n x="5"/>
        <n x="18"/>
      </t>
    </mdx>
    <mdx n="119" f="v">
      <t c="8">
        <n x="55"/>
        <n x="31"/>
        <n x="32" s="1"/>
        <n x="116" s="1"/>
        <n x="120" s="1"/>
        <n x="117" s="1"/>
        <n x="6"/>
        <n x="18"/>
      </t>
    </mdx>
    <mdx n="119" f="v">
      <t c="7">
        <n x="55"/>
        <n x="31"/>
        <n x="32" s="1"/>
        <n x="116" s="1"/>
        <n x="120" s="1"/>
        <n x="117" s="1"/>
        <n x="18"/>
      </t>
    </mdx>
    <mdx n="119" f="v">
      <t c="7">
        <n x="55"/>
        <n x="31"/>
        <n x="32" s="1"/>
        <n x="116" s="1"/>
        <n x="120" s="1"/>
        <n x="5"/>
        <n x="18"/>
      </t>
    </mdx>
    <mdx n="119" f="v">
      <t c="7">
        <n x="55"/>
        <n x="31"/>
        <n x="32" s="1"/>
        <n x="116" s="1"/>
        <n x="120" s="1"/>
        <n x="6"/>
        <n x="18"/>
      </t>
    </mdx>
    <mdx n="119" f="v">
      <t c="6">
        <n x="55"/>
        <n x="31"/>
        <n x="32" s="1"/>
        <n x="116" s="1"/>
        <n x="120" s="1"/>
        <n x="18"/>
      </t>
    </mdx>
    <mdx n="119" f="v">
      <t c="8">
        <n x="55"/>
        <n x="31"/>
        <n x="32" s="1"/>
        <n x="116" s="1"/>
        <n x="120" s="1"/>
        <n x="117" s="1"/>
        <n x="5"/>
        <n x="19"/>
      </t>
    </mdx>
    <mdx n="119" f="v">
      <t c="8">
        <n x="55"/>
        <n x="31"/>
        <n x="32" s="1"/>
        <n x="116" s="1"/>
        <n x="120" s="1"/>
        <n x="117" s="1"/>
        <n x="6"/>
        <n x="19"/>
      </t>
    </mdx>
    <mdx n="119" f="v">
      <t c="7">
        <n x="55"/>
        <n x="31"/>
        <n x="32" s="1"/>
        <n x="116" s="1"/>
        <n x="120" s="1"/>
        <n x="117" s="1"/>
        <n x="19"/>
      </t>
    </mdx>
    <mdx n="119" f="v">
      <t c="7">
        <n x="55"/>
        <n x="31"/>
        <n x="32" s="1"/>
        <n x="116" s="1"/>
        <n x="120" s="1"/>
        <n x="5"/>
        <n x="19"/>
      </t>
    </mdx>
    <mdx n="119" f="v">
      <t c="7">
        <n x="55"/>
        <n x="31"/>
        <n x="32" s="1"/>
        <n x="116" s="1"/>
        <n x="120" s="1"/>
        <n x="6"/>
        <n x="19"/>
      </t>
    </mdx>
    <mdx n="119" f="v">
      <t c="6">
        <n x="55"/>
        <n x="31"/>
        <n x="32" s="1"/>
        <n x="116" s="1"/>
        <n x="120" s="1"/>
        <n x="19"/>
      </t>
    </mdx>
    <mdx n="119" f="v">
      <t c="8">
        <n x="55"/>
        <n x="31"/>
        <n x="32" s="1"/>
        <n x="116" s="1"/>
        <n x="120" s="1"/>
        <n x="117" s="1"/>
        <n x="5"/>
        <n x="20"/>
      </t>
    </mdx>
    <mdx n="119" f="v">
      <t c="8">
        <n x="55"/>
        <n x="31"/>
        <n x="32" s="1"/>
        <n x="116" s="1"/>
        <n x="120" s="1"/>
        <n x="117" s="1"/>
        <n x="6"/>
        <n x="20"/>
      </t>
    </mdx>
    <mdx n="119" f="v">
      <t c="7">
        <n x="55"/>
        <n x="31"/>
        <n x="32" s="1"/>
        <n x="116" s="1"/>
        <n x="120" s="1"/>
        <n x="117" s="1"/>
        <n x="20"/>
      </t>
    </mdx>
    <mdx n="119" f="v">
      <t c="7">
        <n x="55"/>
        <n x="31"/>
        <n x="32" s="1"/>
        <n x="116" s="1"/>
        <n x="120" s="1"/>
        <n x="5"/>
        <n x="20"/>
      </t>
    </mdx>
    <mdx n="119" f="v">
      <t c="7">
        <n x="55"/>
        <n x="31"/>
        <n x="32" s="1"/>
        <n x="116" s="1"/>
        <n x="120" s="1"/>
        <n x="6"/>
        <n x="20"/>
      </t>
    </mdx>
    <mdx n="119" f="v">
      <t c="6">
        <n x="55"/>
        <n x="31"/>
        <n x="32" s="1"/>
        <n x="116" s="1"/>
        <n x="120" s="1"/>
        <n x="20"/>
      </t>
    </mdx>
    <mdx n="119" f="v">
      <t c="8">
        <n x="55"/>
        <n x="31"/>
        <n x="32" s="1"/>
        <n x="116" s="1"/>
        <n x="120" s="1"/>
        <n x="117" s="1"/>
        <n x="5"/>
        <n x="21"/>
      </t>
    </mdx>
    <mdx n="119" f="v">
      <t c="7">
        <n x="55"/>
        <n x="31"/>
        <n x="32" s="1"/>
        <n x="116" s="1"/>
        <n x="120" s="1"/>
        <n x="117" s="1"/>
        <n x="21"/>
      </t>
    </mdx>
    <mdx n="119" f="v">
      <t c="7">
        <n x="55"/>
        <n x="31"/>
        <n x="32" s="1"/>
        <n x="116" s="1"/>
        <n x="120" s="1"/>
        <n x="5"/>
        <n x="21"/>
      </t>
    </mdx>
    <mdx n="119" f="v">
      <t c="6">
        <n x="55"/>
        <n x="31"/>
        <n x="32" s="1"/>
        <n x="116" s="1"/>
        <n x="120" s="1"/>
        <n x="21"/>
      </t>
    </mdx>
    <mdx n="119" f="v">
      <t c="8">
        <n x="56"/>
        <n x="31"/>
        <n x="32" s="1"/>
        <n x="116" s="1"/>
        <n x="120" s="1"/>
        <n x="117" s="1"/>
        <n x="5"/>
        <n x="12"/>
      </t>
    </mdx>
    <mdx n="119" f="v">
      <t c="8">
        <n x="56"/>
        <n x="31"/>
        <n x="32" s="1"/>
        <n x="116" s="1"/>
        <n x="120" s="1"/>
        <n x="117" s="1"/>
        <n x="6"/>
        <n x="12"/>
      </t>
    </mdx>
    <mdx n="119" f="v">
      <t c="7">
        <n x="56"/>
        <n x="31"/>
        <n x="32" s="1"/>
        <n x="116" s="1"/>
        <n x="120" s="1"/>
        <n x="117" s="1"/>
        <n x="12"/>
      </t>
    </mdx>
    <mdx n="119" f="v">
      <t c="7">
        <n x="56"/>
        <n x="31"/>
        <n x="32" s="1"/>
        <n x="116" s="1"/>
        <n x="120" s="1"/>
        <n x="5"/>
        <n x="12"/>
      </t>
    </mdx>
    <mdx n="119" f="v">
      <t c="7">
        <n x="56"/>
        <n x="31"/>
        <n x="32" s="1"/>
        <n x="116" s="1"/>
        <n x="120" s="1"/>
        <n x="6"/>
        <n x="12"/>
      </t>
    </mdx>
    <mdx n="119" f="v">
      <t c="6">
        <n x="56"/>
        <n x="31"/>
        <n x="32" s="1"/>
        <n x="116" s="1"/>
        <n x="120" s="1"/>
        <n x="12"/>
      </t>
    </mdx>
    <mdx n="119" f="v">
      <t c="8">
        <n x="56"/>
        <n x="31"/>
        <n x="32" s="1"/>
        <n x="116" s="1"/>
        <n x="120" s="1"/>
        <n x="117" s="1"/>
        <n x="5"/>
        <n x="13"/>
      </t>
    </mdx>
    <mdx n="119" f="v">
      <t c="8">
        <n x="56"/>
        <n x="31"/>
        <n x="32" s="1"/>
        <n x="116" s="1"/>
        <n x="120" s="1"/>
        <n x="117" s="1"/>
        <n x="6"/>
        <n x="13"/>
      </t>
    </mdx>
    <mdx n="119" f="v">
      <t c="7">
        <n x="56"/>
        <n x="31"/>
        <n x="32" s="1"/>
        <n x="116" s="1"/>
        <n x="120" s="1"/>
        <n x="117" s="1"/>
        <n x="13"/>
      </t>
    </mdx>
    <mdx n="119" f="v">
      <t c="7">
        <n x="56"/>
        <n x="31"/>
        <n x="32" s="1"/>
        <n x="116" s="1"/>
        <n x="120" s="1"/>
        <n x="5"/>
        <n x="13"/>
      </t>
    </mdx>
    <mdx n="119" f="v">
      <t c="7">
        <n x="56"/>
        <n x="31"/>
        <n x="32" s="1"/>
        <n x="116" s="1"/>
        <n x="120" s="1"/>
        <n x="6"/>
        <n x="13"/>
      </t>
    </mdx>
    <mdx n="119" f="v">
      <t c="6">
        <n x="56"/>
        <n x="31"/>
        <n x="32" s="1"/>
        <n x="116" s="1"/>
        <n x="120" s="1"/>
        <n x="13"/>
      </t>
    </mdx>
    <mdx n="119" f="v">
      <t c="8">
        <n x="56"/>
        <n x="31"/>
        <n x="32" s="1"/>
        <n x="116" s="1"/>
        <n x="120" s="1"/>
        <n x="117" s="1"/>
        <n x="5"/>
        <n x="14"/>
      </t>
    </mdx>
    <mdx n="119" f="v">
      <t c="8">
        <n x="56"/>
        <n x="31"/>
        <n x="32" s="1"/>
        <n x="116" s="1"/>
        <n x="120" s="1"/>
        <n x="117" s="1"/>
        <n x="6"/>
        <n x="14"/>
      </t>
    </mdx>
    <mdx n="119" f="v">
      <t c="7">
        <n x="56"/>
        <n x="31"/>
        <n x="32" s="1"/>
        <n x="116" s="1"/>
        <n x="120" s="1"/>
        <n x="117" s="1"/>
        <n x="14"/>
      </t>
    </mdx>
    <mdx n="119" f="v">
      <t c="7">
        <n x="56"/>
        <n x="31"/>
        <n x="32" s="1"/>
        <n x="116" s="1"/>
        <n x="120" s="1"/>
        <n x="5"/>
        <n x="14"/>
      </t>
    </mdx>
    <mdx n="119" f="v">
      <t c="7">
        <n x="56"/>
        <n x="31"/>
        <n x="32" s="1"/>
        <n x="116" s="1"/>
        <n x="120" s="1"/>
        <n x="6"/>
        <n x="14"/>
      </t>
    </mdx>
    <mdx n="119" f="v">
      <t c="6">
        <n x="56"/>
        <n x="31"/>
        <n x="32" s="1"/>
        <n x="116" s="1"/>
        <n x="120" s="1"/>
        <n x="14"/>
      </t>
    </mdx>
    <mdx n="119" f="v">
      <t c="8">
        <n x="56"/>
        <n x="31"/>
        <n x="32" s="1"/>
        <n x="116" s="1"/>
        <n x="120" s="1"/>
        <n x="117" s="1"/>
        <n x="5"/>
        <n x="15"/>
      </t>
    </mdx>
    <mdx n="119" f="v">
      <t c="8">
        <n x="56"/>
        <n x="31"/>
        <n x="32" s="1"/>
        <n x="116" s="1"/>
        <n x="120" s="1"/>
        <n x="117" s="1"/>
        <n x="6"/>
        <n x="15"/>
      </t>
    </mdx>
    <mdx n="119" f="v">
      <t c="7">
        <n x="56"/>
        <n x="31"/>
        <n x="32" s="1"/>
        <n x="116" s="1"/>
        <n x="120" s="1"/>
        <n x="117" s="1"/>
        <n x="15"/>
      </t>
    </mdx>
    <mdx n="119" f="v">
      <t c="7">
        <n x="56"/>
        <n x="31"/>
        <n x="32" s="1"/>
        <n x="116" s="1"/>
        <n x="120" s="1"/>
        <n x="5"/>
        <n x="15"/>
      </t>
    </mdx>
    <mdx n="119" f="v">
      <t c="7">
        <n x="56"/>
        <n x="31"/>
        <n x="32" s="1"/>
        <n x="116" s="1"/>
        <n x="120" s="1"/>
        <n x="6"/>
        <n x="15"/>
      </t>
    </mdx>
    <mdx n="119" f="v">
      <t c="6">
        <n x="56"/>
        <n x="31"/>
        <n x="32" s="1"/>
        <n x="116" s="1"/>
        <n x="120" s="1"/>
        <n x="15"/>
      </t>
    </mdx>
    <mdx n="119" f="v">
      <t c="8">
        <n x="56"/>
        <n x="31"/>
        <n x="32" s="1"/>
        <n x="116" s="1"/>
        <n x="120" s="1"/>
        <n x="117" s="1"/>
        <n x="5"/>
        <n x="16"/>
      </t>
    </mdx>
    <mdx n="119" f="v">
      <t c="8">
        <n x="56"/>
        <n x="31"/>
        <n x="32" s="1"/>
        <n x="116" s="1"/>
        <n x="120" s="1"/>
        <n x="117" s="1"/>
        <n x="6"/>
        <n x="16"/>
      </t>
    </mdx>
    <mdx n="119" f="v">
      <t c="7">
        <n x="56"/>
        <n x="31"/>
        <n x="32" s="1"/>
        <n x="116" s="1"/>
        <n x="120" s="1"/>
        <n x="117" s="1"/>
        <n x="16"/>
      </t>
    </mdx>
    <mdx n="119" f="v">
      <t c="7">
        <n x="56"/>
        <n x="31"/>
        <n x="32" s="1"/>
        <n x="116" s="1"/>
        <n x="120" s="1"/>
        <n x="5"/>
        <n x="16"/>
      </t>
    </mdx>
    <mdx n="119" f="v">
      <t c="7">
        <n x="56"/>
        <n x="31"/>
        <n x="32" s="1"/>
        <n x="116" s="1"/>
        <n x="120" s="1"/>
        <n x="6"/>
        <n x="16"/>
      </t>
    </mdx>
    <mdx n="119" f="v">
      <t c="6">
        <n x="56"/>
        <n x="31"/>
        <n x="32" s="1"/>
        <n x="116" s="1"/>
        <n x="120" s="1"/>
        <n x="16"/>
      </t>
    </mdx>
    <mdx n="119" f="v">
      <t c="8">
        <n x="56"/>
        <n x="31"/>
        <n x="32" s="1"/>
        <n x="116" s="1"/>
        <n x="120" s="1"/>
        <n x="117" s="1"/>
        <n x="5"/>
        <n x="17"/>
      </t>
    </mdx>
    <mdx n="119" f="v">
      <t c="8">
        <n x="56"/>
        <n x="31"/>
        <n x="32" s="1"/>
        <n x="116" s="1"/>
        <n x="120" s="1"/>
        <n x="117" s="1"/>
        <n x="6"/>
        <n x="17"/>
      </t>
    </mdx>
    <mdx n="119" f="v">
      <t c="7">
        <n x="56"/>
        <n x="31"/>
        <n x="32" s="1"/>
        <n x="116" s="1"/>
        <n x="120" s="1"/>
        <n x="117" s="1"/>
        <n x="17"/>
      </t>
    </mdx>
    <mdx n="119" f="v">
      <t c="7">
        <n x="56"/>
        <n x="31"/>
        <n x="32" s="1"/>
        <n x="116" s="1"/>
        <n x="120" s="1"/>
        <n x="5"/>
        <n x="17"/>
      </t>
    </mdx>
    <mdx n="119" f="v">
      <t c="7">
        <n x="56"/>
        <n x="31"/>
        <n x="32" s="1"/>
        <n x="116" s="1"/>
        <n x="120" s="1"/>
        <n x="6"/>
        <n x="17"/>
      </t>
    </mdx>
    <mdx n="119" f="v">
      <t c="6">
        <n x="56"/>
        <n x="31"/>
        <n x="32" s="1"/>
        <n x="116" s="1"/>
        <n x="120" s="1"/>
        <n x="17"/>
      </t>
    </mdx>
    <mdx n="119" f="v">
      <t c="8">
        <n x="56"/>
        <n x="31"/>
        <n x="32" s="1"/>
        <n x="116" s="1"/>
        <n x="120" s="1"/>
        <n x="117" s="1"/>
        <n x="6"/>
        <n x="18"/>
      </t>
    </mdx>
    <mdx n="119" f="v">
      <t c="7">
        <n x="56"/>
        <n x="31"/>
        <n x="32" s="1"/>
        <n x="116" s="1"/>
        <n x="120" s="1"/>
        <n x="117" s="1"/>
        <n x="18"/>
      </t>
    </mdx>
    <mdx n="119" f="v">
      <t c="7">
        <n x="56"/>
        <n x="31"/>
        <n x="32" s="1"/>
        <n x="116" s="1"/>
        <n x="120" s="1"/>
        <n x="6"/>
        <n x="18"/>
      </t>
    </mdx>
    <mdx n="119" f="v">
      <t c="6">
        <n x="56"/>
        <n x="31"/>
        <n x="32" s="1"/>
        <n x="116" s="1"/>
        <n x="120" s="1"/>
        <n x="18"/>
      </t>
    </mdx>
    <mdx n="119" f="v">
      <t c="8">
        <n x="56"/>
        <n x="31"/>
        <n x="32" s="1"/>
        <n x="116" s="1"/>
        <n x="120" s="1"/>
        <n x="117" s="1"/>
        <n x="6"/>
        <n x="19"/>
      </t>
    </mdx>
    <mdx n="119" f="v">
      <t c="7">
        <n x="56"/>
        <n x="31"/>
        <n x="32" s="1"/>
        <n x="116" s="1"/>
        <n x="120" s="1"/>
        <n x="117" s="1"/>
        <n x="19"/>
      </t>
    </mdx>
    <mdx n="119" f="v">
      <t c="7">
        <n x="56"/>
        <n x="31"/>
        <n x="32" s="1"/>
        <n x="116" s="1"/>
        <n x="120" s="1"/>
        <n x="6"/>
        <n x="19"/>
      </t>
    </mdx>
    <mdx n="119" f="v">
      <t c="6">
        <n x="56"/>
        <n x="31"/>
        <n x="32" s="1"/>
        <n x="116" s="1"/>
        <n x="120" s="1"/>
        <n x="19"/>
      </t>
    </mdx>
    <mdx n="119" f="v">
      <t c="8">
        <n x="57"/>
        <n x="31"/>
        <n x="32" s="1"/>
        <n x="116" s="1"/>
        <n x="120" s="1"/>
        <n x="117" s="1"/>
        <n x="5"/>
        <n x="12"/>
      </t>
    </mdx>
    <mdx n="119" f="v">
      <t c="8">
        <n x="57"/>
        <n x="31"/>
        <n x="32" s="1"/>
        <n x="116" s="1"/>
        <n x="120" s="1"/>
        <n x="117" s="1"/>
        <n x="6"/>
        <n x="12"/>
      </t>
    </mdx>
    <mdx n="119" f="v">
      <t c="7">
        <n x="57"/>
        <n x="31"/>
        <n x="32" s="1"/>
        <n x="116" s="1"/>
        <n x="120" s="1"/>
        <n x="117" s="1"/>
        <n x="12"/>
      </t>
    </mdx>
    <mdx n="119" f="v">
      <t c="7">
        <n x="57"/>
        <n x="31"/>
        <n x="32" s="1"/>
        <n x="116" s="1"/>
        <n x="120" s="1"/>
        <n x="5"/>
        <n x="12"/>
      </t>
    </mdx>
    <mdx n="119" f="v">
      <t c="7">
        <n x="57"/>
        <n x="31"/>
        <n x="32" s="1"/>
        <n x="116" s="1"/>
        <n x="120" s="1"/>
        <n x="6"/>
        <n x="12"/>
      </t>
    </mdx>
    <mdx n="119" f="v">
      <t c="6">
        <n x="57"/>
        <n x="31"/>
        <n x="32" s="1"/>
        <n x="116" s="1"/>
        <n x="120" s="1"/>
        <n x="12"/>
      </t>
    </mdx>
    <mdx n="119" f="v">
      <t c="8">
        <n x="57"/>
        <n x="31"/>
        <n x="32" s="1"/>
        <n x="116" s="1"/>
        <n x="120" s="1"/>
        <n x="117" s="1"/>
        <n x="5"/>
        <n x="13"/>
      </t>
    </mdx>
    <mdx n="119" f="v">
      <t c="8">
        <n x="57"/>
        <n x="31"/>
        <n x="32" s="1"/>
        <n x="116" s="1"/>
        <n x="120" s="1"/>
        <n x="117" s="1"/>
        <n x="6"/>
        <n x="13"/>
      </t>
    </mdx>
    <mdx n="119" f="v">
      <t c="7">
        <n x="57"/>
        <n x="31"/>
        <n x="32" s="1"/>
        <n x="116" s="1"/>
        <n x="120" s="1"/>
        <n x="117" s="1"/>
        <n x="13"/>
      </t>
    </mdx>
    <mdx n="119" f="v">
      <t c="7">
        <n x="57"/>
        <n x="31"/>
        <n x="32" s="1"/>
        <n x="116" s="1"/>
        <n x="120" s="1"/>
        <n x="5"/>
        <n x="13"/>
      </t>
    </mdx>
    <mdx n="119" f="v">
      <t c="7">
        <n x="57"/>
        <n x="31"/>
        <n x="32" s="1"/>
        <n x="116" s="1"/>
        <n x="120" s="1"/>
        <n x="6"/>
        <n x="13"/>
      </t>
    </mdx>
    <mdx n="119" f="v">
      <t c="6">
        <n x="57"/>
        <n x="31"/>
        <n x="32" s="1"/>
        <n x="116" s="1"/>
        <n x="120" s="1"/>
        <n x="13"/>
      </t>
    </mdx>
    <mdx n="119" f="v">
      <t c="8">
        <n x="57"/>
        <n x="31"/>
        <n x="32" s="1"/>
        <n x="116" s="1"/>
        <n x="120" s="1"/>
        <n x="117" s="1"/>
        <n x="5"/>
        <n x="14"/>
      </t>
    </mdx>
    <mdx n="119" f="v">
      <t c="8">
        <n x="57"/>
        <n x="31"/>
        <n x="32" s="1"/>
        <n x="116" s="1"/>
        <n x="120" s="1"/>
        <n x="117" s="1"/>
        <n x="6"/>
        <n x="14"/>
      </t>
    </mdx>
    <mdx n="119" f="v">
      <t c="7">
        <n x="57"/>
        <n x="31"/>
        <n x="32" s="1"/>
        <n x="116" s="1"/>
        <n x="120" s="1"/>
        <n x="117" s="1"/>
        <n x="14"/>
      </t>
    </mdx>
    <mdx n="119" f="v">
      <t c="7">
        <n x="57"/>
        <n x="31"/>
        <n x="32" s="1"/>
        <n x="116" s="1"/>
        <n x="120" s="1"/>
        <n x="5"/>
        <n x="14"/>
      </t>
    </mdx>
    <mdx n="119" f="v">
      <t c="7">
        <n x="57"/>
        <n x="31"/>
        <n x="32" s="1"/>
        <n x="116" s="1"/>
        <n x="120" s="1"/>
        <n x="6"/>
        <n x="14"/>
      </t>
    </mdx>
    <mdx n="119" f="v">
      <t c="6">
        <n x="57"/>
        <n x="31"/>
        <n x="32" s="1"/>
        <n x="116" s="1"/>
        <n x="120" s="1"/>
        <n x="14"/>
      </t>
    </mdx>
    <mdx n="119" f="v">
      <t c="8">
        <n x="57"/>
        <n x="31"/>
        <n x="32" s="1"/>
        <n x="116" s="1"/>
        <n x="120" s="1"/>
        <n x="117" s="1"/>
        <n x="5"/>
        <n x="15"/>
      </t>
    </mdx>
    <mdx n="119" f="v">
      <t c="8">
        <n x="57"/>
        <n x="31"/>
        <n x="32" s="1"/>
        <n x="116" s="1"/>
        <n x="120" s="1"/>
        <n x="117" s="1"/>
        <n x="6"/>
        <n x="15"/>
      </t>
    </mdx>
    <mdx n="119" f="v">
      <t c="7">
        <n x="57"/>
        <n x="31"/>
        <n x="32" s="1"/>
        <n x="116" s="1"/>
        <n x="120" s="1"/>
        <n x="117" s="1"/>
        <n x="15"/>
      </t>
    </mdx>
    <mdx n="119" f="v">
      <t c="7">
        <n x="57"/>
        <n x="31"/>
        <n x="32" s="1"/>
        <n x="116" s="1"/>
        <n x="120" s="1"/>
        <n x="5"/>
        <n x="15"/>
      </t>
    </mdx>
    <mdx n="119" f="v">
      <t c="7">
        <n x="57"/>
        <n x="31"/>
        <n x="32" s="1"/>
        <n x="116" s="1"/>
        <n x="120" s="1"/>
        <n x="6"/>
        <n x="15"/>
      </t>
    </mdx>
    <mdx n="119" f="v">
      <t c="6">
        <n x="57"/>
        <n x="31"/>
        <n x="32" s="1"/>
        <n x="116" s="1"/>
        <n x="120" s="1"/>
        <n x="15"/>
      </t>
    </mdx>
    <mdx n="119" f="v">
      <t c="8">
        <n x="57"/>
        <n x="31"/>
        <n x="32" s="1"/>
        <n x="116" s="1"/>
        <n x="120" s="1"/>
        <n x="117" s="1"/>
        <n x="5"/>
        <n x="16"/>
      </t>
    </mdx>
    <mdx n="119" f="v">
      <t c="8">
        <n x="57"/>
        <n x="31"/>
        <n x="32" s="1"/>
        <n x="116" s="1"/>
        <n x="120" s="1"/>
        <n x="117" s="1"/>
        <n x="6"/>
        <n x="16"/>
      </t>
    </mdx>
    <mdx n="119" f="v">
      <t c="7">
        <n x="57"/>
        <n x="31"/>
        <n x="32" s="1"/>
        <n x="116" s="1"/>
        <n x="120" s="1"/>
        <n x="117" s="1"/>
        <n x="16"/>
      </t>
    </mdx>
    <mdx n="119" f="v">
      <t c="7">
        <n x="57"/>
        <n x="31"/>
        <n x="32" s="1"/>
        <n x="116" s="1"/>
        <n x="120" s="1"/>
        <n x="5"/>
        <n x="16"/>
      </t>
    </mdx>
    <mdx n="119" f="v">
      <t c="7">
        <n x="57"/>
        <n x="31"/>
        <n x="32" s="1"/>
        <n x="116" s="1"/>
        <n x="120" s="1"/>
        <n x="6"/>
        <n x="16"/>
      </t>
    </mdx>
    <mdx n="119" f="v">
      <t c="6">
        <n x="57"/>
        <n x="31"/>
        <n x="32" s="1"/>
        <n x="116" s="1"/>
        <n x="120" s="1"/>
        <n x="16"/>
      </t>
    </mdx>
    <mdx n="119" f="v">
      <t c="8">
        <n x="57"/>
        <n x="31"/>
        <n x="32" s="1"/>
        <n x="116" s="1"/>
        <n x="120" s="1"/>
        <n x="117" s="1"/>
        <n x="5"/>
        <n x="17"/>
      </t>
    </mdx>
    <mdx n="119" f="v">
      <t c="8">
        <n x="57"/>
        <n x="31"/>
        <n x="32" s="1"/>
        <n x="116" s="1"/>
        <n x="120" s="1"/>
        <n x="117" s="1"/>
        <n x="6"/>
        <n x="17"/>
      </t>
    </mdx>
    <mdx n="119" f="v">
      <t c="7">
        <n x="57"/>
        <n x="31"/>
        <n x="32" s="1"/>
        <n x="116" s="1"/>
        <n x="120" s="1"/>
        <n x="117" s="1"/>
        <n x="17"/>
      </t>
    </mdx>
    <mdx n="119" f="v">
      <t c="7">
        <n x="57"/>
        <n x="31"/>
        <n x="32" s="1"/>
        <n x="116" s="1"/>
        <n x="120" s="1"/>
        <n x="5"/>
        <n x="17"/>
      </t>
    </mdx>
    <mdx n="119" f="v">
      <t c="7">
        <n x="57"/>
        <n x="31"/>
        <n x="32" s="1"/>
        <n x="116" s="1"/>
        <n x="120" s="1"/>
        <n x="6"/>
        <n x="17"/>
      </t>
    </mdx>
    <mdx n="119" f="v">
      <t c="6">
        <n x="57"/>
        <n x="31"/>
        <n x="32" s="1"/>
        <n x="116" s="1"/>
        <n x="120" s="1"/>
        <n x="17"/>
      </t>
    </mdx>
    <mdx n="119" f="v">
      <t c="8">
        <n x="57"/>
        <n x="31"/>
        <n x="32" s="1"/>
        <n x="116" s="1"/>
        <n x="120" s="1"/>
        <n x="117" s="1"/>
        <n x="6"/>
        <n x="18"/>
      </t>
    </mdx>
    <mdx n="119" f="v">
      <t c="7">
        <n x="57"/>
        <n x="31"/>
        <n x="32" s="1"/>
        <n x="116" s="1"/>
        <n x="120" s="1"/>
        <n x="117" s="1"/>
        <n x="18"/>
      </t>
    </mdx>
    <mdx n="119" f="v">
      <t c="7">
        <n x="57"/>
        <n x="31"/>
        <n x="32" s="1"/>
        <n x="116" s="1"/>
        <n x="120" s="1"/>
        <n x="6"/>
        <n x="18"/>
      </t>
    </mdx>
    <mdx n="119" f="v">
      <t c="6">
        <n x="57"/>
        <n x="31"/>
        <n x="32" s="1"/>
        <n x="116" s="1"/>
        <n x="120" s="1"/>
        <n x="18"/>
      </t>
    </mdx>
    <mdx n="119" f="v">
      <t c="8">
        <n x="57"/>
        <n x="31"/>
        <n x="32" s="1"/>
        <n x="116" s="1"/>
        <n x="120" s="1"/>
        <n x="117" s="1"/>
        <n x="6"/>
        <n x="19"/>
      </t>
    </mdx>
    <mdx n="119" f="v">
      <t c="7">
        <n x="57"/>
        <n x="31"/>
        <n x="32" s="1"/>
        <n x="116" s="1"/>
        <n x="120" s="1"/>
        <n x="117" s="1"/>
        <n x="19"/>
      </t>
    </mdx>
    <mdx n="119" f="v">
      <t c="7">
        <n x="57"/>
        <n x="31"/>
        <n x="32" s="1"/>
        <n x="116" s="1"/>
        <n x="120" s="1"/>
        <n x="6"/>
        <n x="19"/>
      </t>
    </mdx>
    <mdx n="119" f="v">
      <t c="6">
        <n x="57"/>
        <n x="31"/>
        <n x="32" s="1"/>
        <n x="116" s="1"/>
        <n x="120" s="1"/>
        <n x="19"/>
      </t>
    </mdx>
    <mdx n="119" f="v">
      <t c="8">
        <n x="57"/>
        <n x="31"/>
        <n x="32" s="1"/>
        <n x="116" s="1"/>
        <n x="120" s="1"/>
        <n x="117" s="1"/>
        <n x="6"/>
        <n x="20"/>
      </t>
    </mdx>
    <mdx n="119" f="v">
      <t c="7">
        <n x="57"/>
        <n x="31"/>
        <n x="32" s="1"/>
        <n x="116" s="1"/>
        <n x="120" s="1"/>
        <n x="117" s="1"/>
        <n x="20"/>
      </t>
    </mdx>
    <mdx n="119" f="v">
      <t c="7">
        <n x="57"/>
        <n x="31"/>
        <n x="32" s="1"/>
        <n x="116" s="1"/>
        <n x="120" s="1"/>
        <n x="6"/>
        <n x="20"/>
      </t>
    </mdx>
    <mdx n="119" f="v">
      <t c="6">
        <n x="57"/>
        <n x="31"/>
        <n x="32" s="1"/>
        <n x="116" s="1"/>
        <n x="120" s="1"/>
        <n x="20"/>
      </t>
    </mdx>
    <mdx n="119" f="v">
      <t c="8">
        <n x="58"/>
        <n x="31"/>
        <n x="32" s="1"/>
        <n x="116" s="1"/>
        <n x="120" s="1"/>
        <n x="117" s="1"/>
        <n x="5"/>
        <n x="12"/>
      </t>
    </mdx>
    <mdx n="119" f="v">
      <t c="8">
        <n x="58"/>
        <n x="31"/>
        <n x="32" s="1"/>
        <n x="116" s="1"/>
        <n x="120" s="1"/>
        <n x="117" s="1"/>
        <n x="6"/>
        <n x="12"/>
      </t>
    </mdx>
    <mdx n="119" f="v">
      <t c="7">
        <n x="58"/>
        <n x="31"/>
        <n x="32" s="1"/>
        <n x="116" s="1"/>
        <n x="120" s="1"/>
        <n x="117" s="1"/>
        <n x="12"/>
      </t>
    </mdx>
    <mdx n="119" f="v">
      <t c="7">
        <n x="58"/>
        <n x="31"/>
        <n x="32" s="1"/>
        <n x="116" s="1"/>
        <n x="120" s="1"/>
        <n x="5"/>
        <n x="12"/>
      </t>
    </mdx>
    <mdx n="119" f="v">
      <t c="7">
        <n x="58"/>
        <n x="31"/>
        <n x="32" s="1"/>
        <n x="116" s="1"/>
        <n x="120" s="1"/>
        <n x="6"/>
        <n x="12"/>
      </t>
    </mdx>
    <mdx n="119" f="v">
      <t c="6">
        <n x="58"/>
        <n x="31"/>
        <n x="32" s="1"/>
        <n x="116" s="1"/>
        <n x="120" s="1"/>
        <n x="12"/>
      </t>
    </mdx>
    <mdx n="119" f="v">
      <t c="8">
        <n x="58"/>
        <n x="31"/>
        <n x="32" s="1"/>
        <n x="116" s="1"/>
        <n x="120" s="1"/>
        <n x="117" s="1"/>
        <n x="5"/>
        <n x="13"/>
      </t>
    </mdx>
    <mdx n="119" f="v">
      <t c="8">
        <n x="58"/>
        <n x="31"/>
        <n x="32" s="1"/>
        <n x="116" s="1"/>
        <n x="120" s="1"/>
        <n x="117" s="1"/>
        <n x="6"/>
        <n x="13"/>
      </t>
    </mdx>
    <mdx n="119" f="v">
      <t c="7">
        <n x="58"/>
        <n x="31"/>
        <n x="32" s="1"/>
        <n x="116" s="1"/>
        <n x="120" s="1"/>
        <n x="117" s="1"/>
        <n x="13"/>
      </t>
    </mdx>
    <mdx n="119" f="v">
      <t c="7">
        <n x="58"/>
        <n x="31"/>
        <n x="32" s="1"/>
        <n x="116" s="1"/>
        <n x="120" s="1"/>
        <n x="5"/>
        <n x="13"/>
      </t>
    </mdx>
    <mdx n="119" f="v">
      <t c="7">
        <n x="58"/>
        <n x="31"/>
        <n x="32" s="1"/>
        <n x="116" s="1"/>
        <n x="120" s="1"/>
        <n x="6"/>
        <n x="13"/>
      </t>
    </mdx>
    <mdx n="119" f="v">
      <t c="6">
        <n x="58"/>
        <n x="31"/>
        <n x="32" s="1"/>
        <n x="116" s="1"/>
        <n x="120" s="1"/>
        <n x="13"/>
      </t>
    </mdx>
    <mdx n="119" f="v">
      <t c="8">
        <n x="58"/>
        <n x="31"/>
        <n x="32" s="1"/>
        <n x="116" s="1"/>
        <n x="120" s="1"/>
        <n x="117" s="1"/>
        <n x="5"/>
        <n x="14"/>
      </t>
    </mdx>
    <mdx n="119" f="v">
      <t c="8">
        <n x="58"/>
        <n x="31"/>
        <n x="32" s="1"/>
        <n x="116" s="1"/>
        <n x="120" s="1"/>
        <n x="117" s="1"/>
        <n x="6"/>
        <n x="14"/>
      </t>
    </mdx>
    <mdx n="119" f="v">
      <t c="7">
        <n x="58"/>
        <n x="31"/>
        <n x="32" s="1"/>
        <n x="116" s="1"/>
        <n x="120" s="1"/>
        <n x="117" s="1"/>
        <n x="14"/>
      </t>
    </mdx>
    <mdx n="119" f="v">
      <t c="7">
        <n x="58"/>
        <n x="31"/>
        <n x="32" s="1"/>
        <n x="116" s="1"/>
        <n x="120" s="1"/>
        <n x="5"/>
        <n x="14"/>
      </t>
    </mdx>
    <mdx n="119" f="v">
      <t c="7">
        <n x="58"/>
        <n x="31"/>
        <n x="32" s="1"/>
        <n x="116" s="1"/>
        <n x="120" s="1"/>
        <n x="6"/>
        <n x="14"/>
      </t>
    </mdx>
    <mdx n="119" f="v">
      <t c="6">
        <n x="58"/>
        <n x="31"/>
        <n x="32" s="1"/>
        <n x="116" s="1"/>
        <n x="120" s="1"/>
        <n x="14"/>
      </t>
    </mdx>
    <mdx n="119" f="v">
      <t c="8">
        <n x="58"/>
        <n x="31"/>
        <n x="32" s="1"/>
        <n x="116" s="1"/>
        <n x="120" s="1"/>
        <n x="117" s="1"/>
        <n x="5"/>
        <n x="15"/>
      </t>
    </mdx>
    <mdx n="119" f="v">
      <t c="8">
        <n x="58"/>
        <n x="31"/>
        <n x="32" s="1"/>
        <n x="116" s="1"/>
        <n x="120" s="1"/>
        <n x="117" s="1"/>
        <n x="6"/>
        <n x="15"/>
      </t>
    </mdx>
    <mdx n="119" f="v">
      <t c="7">
        <n x="58"/>
        <n x="31"/>
        <n x="32" s="1"/>
        <n x="116" s="1"/>
        <n x="120" s="1"/>
        <n x="117" s="1"/>
        <n x="15"/>
      </t>
    </mdx>
    <mdx n="119" f="v">
      <t c="7">
        <n x="58"/>
        <n x="31"/>
        <n x="32" s="1"/>
        <n x="116" s="1"/>
        <n x="120" s="1"/>
        <n x="5"/>
        <n x="15"/>
      </t>
    </mdx>
    <mdx n="119" f="v">
      <t c="7">
        <n x="58"/>
        <n x="31"/>
        <n x="32" s="1"/>
        <n x="116" s="1"/>
        <n x="120" s="1"/>
        <n x="6"/>
        <n x="15"/>
      </t>
    </mdx>
    <mdx n="119" f="v">
      <t c="6">
        <n x="58"/>
        <n x="31"/>
        <n x="32" s="1"/>
        <n x="116" s="1"/>
        <n x="120" s="1"/>
        <n x="15"/>
      </t>
    </mdx>
    <mdx n="119" f="v">
      <t c="8">
        <n x="58"/>
        <n x="31"/>
        <n x="32" s="1"/>
        <n x="116" s="1"/>
        <n x="120" s="1"/>
        <n x="117" s="1"/>
        <n x="5"/>
        <n x="16"/>
      </t>
    </mdx>
    <mdx n="119" f="v">
      <t c="8">
        <n x="58"/>
        <n x="31"/>
        <n x="32" s="1"/>
        <n x="116" s="1"/>
        <n x="120" s="1"/>
        <n x="117" s="1"/>
        <n x="6"/>
        <n x="16"/>
      </t>
    </mdx>
    <mdx n="119" f="v">
      <t c="7">
        <n x="58"/>
        <n x="31"/>
        <n x="32" s="1"/>
        <n x="116" s="1"/>
        <n x="120" s="1"/>
        <n x="117" s="1"/>
        <n x="16"/>
      </t>
    </mdx>
    <mdx n="119" f="v">
      <t c="7">
        <n x="58"/>
        <n x="31"/>
        <n x="32" s="1"/>
        <n x="116" s="1"/>
        <n x="120" s="1"/>
        <n x="5"/>
        <n x="16"/>
      </t>
    </mdx>
    <mdx n="119" f="v">
      <t c="7">
        <n x="58"/>
        <n x="31"/>
        <n x="32" s="1"/>
        <n x="116" s="1"/>
        <n x="120" s="1"/>
        <n x="6"/>
        <n x="16"/>
      </t>
    </mdx>
    <mdx n="119" f="v">
      <t c="6">
        <n x="58"/>
        <n x="31"/>
        <n x="32" s="1"/>
        <n x="116" s="1"/>
        <n x="120" s="1"/>
        <n x="16"/>
      </t>
    </mdx>
    <mdx n="119" f="v">
      <t c="8">
        <n x="58"/>
        <n x="31"/>
        <n x="32" s="1"/>
        <n x="116" s="1"/>
        <n x="120" s="1"/>
        <n x="117" s="1"/>
        <n x="5"/>
        <n x="17"/>
      </t>
    </mdx>
    <mdx n="119" f="v">
      <t c="8">
        <n x="58"/>
        <n x="31"/>
        <n x="32" s="1"/>
        <n x="116" s="1"/>
        <n x="120" s="1"/>
        <n x="117" s="1"/>
        <n x="6"/>
        <n x="17"/>
      </t>
    </mdx>
    <mdx n="119" f="v">
      <t c="7">
        <n x="58"/>
        <n x="31"/>
        <n x="32" s="1"/>
        <n x="116" s="1"/>
        <n x="120" s="1"/>
        <n x="117" s="1"/>
        <n x="17"/>
      </t>
    </mdx>
    <mdx n="119" f="v">
      <t c="7">
        <n x="58"/>
        <n x="31"/>
        <n x="32" s="1"/>
        <n x="116" s="1"/>
        <n x="120" s="1"/>
        <n x="5"/>
        <n x="17"/>
      </t>
    </mdx>
    <mdx n="119" f="v">
      <t c="7">
        <n x="58"/>
        <n x="31"/>
        <n x="32" s="1"/>
        <n x="116" s="1"/>
        <n x="120" s="1"/>
        <n x="6"/>
        <n x="17"/>
      </t>
    </mdx>
    <mdx n="119" f="v">
      <t c="6">
        <n x="58"/>
        <n x="31"/>
        <n x="32" s="1"/>
        <n x="116" s="1"/>
        <n x="120" s="1"/>
        <n x="17"/>
      </t>
    </mdx>
    <mdx n="119" f="v">
      <t c="8">
        <n x="58"/>
        <n x="31"/>
        <n x="32" s="1"/>
        <n x="116" s="1"/>
        <n x="120" s="1"/>
        <n x="117" s="1"/>
        <n x="5"/>
        <n x="18"/>
      </t>
    </mdx>
    <mdx n="119" f="v">
      <t c="8">
        <n x="58"/>
        <n x="31"/>
        <n x="32" s="1"/>
        <n x="116" s="1"/>
        <n x="120" s="1"/>
        <n x="117" s="1"/>
        <n x="6"/>
        <n x="18"/>
      </t>
    </mdx>
    <mdx n="119" f="v">
      <t c="7">
        <n x="58"/>
        <n x="31"/>
        <n x="32" s="1"/>
        <n x="116" s="1"/>
        <n x="120" s="1"/>
        <n x="117" s="1"/>
        <n x="18"/>
      </t>
    </mdx>
    <mdx n="119" f="v">
      <t c="7">
        <n x="58"/>
        <n x="31"/>
        <n x="32" s="1"/>
        <n x="116" s="1"/>
        <n x="120" s="1"/>
        <n x="5"/>
        <n x="18"/>
      </t>
    </mdx>
    <mdx n="119" f="v">
      <t c="7">
        <n x="58"/>
        <n x="31"/>
        <n x="32" s="1"/>
        <n x="116" s="1"/>
        <n x="120" s="1"/>
        <n x="6"/>
        <n x="18"/>
      </t>
    </mdx>
    <mdx n="119" f="v">
      <t c="6">
        <n x="58"/>
        <n x="31"/>
        <n x="32" s="1"/>
        <n x="116" s="1"/>
        <n x="120" s="1"/>
        <n x="18"/>
      </t>
    </mdx>
    <mdx n="119" f="v">
      <t c="8">
        <n x="58"/>
        <n x="31"/>
        <n x="32" s="1"/>
        <n x="116" s="1"/>
        <n x="120" s="1"/>
        <n x="117" s="1"/>
        <n x="5"/>
        <n x="19"/>
      </t>
    </mdx>
    <mdx n="119" f="v">
      <t c="8">
        <n x="58"/>
        <n x="31"/>
        <n x="32" s="1"/>
        <n x="116" s="1"/>
        <n x="120" s="1"/>
        <n x="117" s="1"/>
        <n x="6"/>
        <n x="19"/>
      </t>
    </mdx>
    <mdx n="119" f="v">
      <t c="7">
        <n x="58"/>
        <n x="31"/>
        <n x="32" s="1"/>
        <n x="116" s="1"/>
        <n x="120" s="1"/>
        <n x="117" s="1"/>
        <n x="19"/>
      </t>
    </mdx>
    <mdx n="119" f="v">
      <t c="7">
        <n x="58"/>
        <n x="31"/>
        <n x="32" s="1"/>
        <n x="116" s="1"/>
        <n x="120" s="1"/>
        <n x="5"/>
        <n x="19"/>
      </t>
    </mdx>
    <mdx n="119" f="v">
      <t c="7">
        <n x="58"/>
        <n x="31"/>
        <n x="32" s="1"/>
        <n x="116" s="1"/>
        <n x="120" s="1"/>
        <n x="6"/>
        <n x="19"/>
      </t>
    </mdx>
    <mdx n="119" f="v">
      <t c="6">
        <n x="58"/>
        <n x="31"/>
        <n x="32" s="1"/>
        <n x="116" s="1"/>
        <n x="120" s="1"/>
        <n x="19"/>
      </t>
    </mdx>
    <mdx n="119" f="v">
      <t c="8">
        <n x="59"/>
        <n x="31"/>
        <n x="32" s="1"/>
        <n x="116" s="1"/>
        <n x="120" s="1"/>
        <n x="117" s="1"/>
        <n x="5"/>
        <n x="12"/>
      </t>
    </mdx>
    <mdx n="119" f="v">
      <t c="8">
        <n x="59"/>
        <n x="31"/>
        <n x="32" s="1"/>
        <n x="116" s="1"/>
        <n x="120" s="1"/>
        <n x="117" s="1"/>
        <n x="6"/>
        <n x="12"/>
      </t>
    </mdx>
    <mdx n="119" f="v">
      <t c="7">
        <n x="59"/>
        <n x="31"/>
        <n x="32" s="1"/>
        <n x="116" s="1"/>
        <n x="120" s="1"/>
        <n x="117" s="1"/>
        <n x="12"/>
      </t>
    </mdx>
    <mdx n="119" f="v">
      <t c="7">
        <n x="59"/>
        <n x="31"/>
        <n x="32" s="1"/>
        <n x="116" s="1"/>
        <n x="120" s="1"/>
        <n x="5"/>
        <n x="12"/>
      </t>
    </mdx>
    <mdx n="119" f="v">
      <t c="7">
        <n x="59"/>
        <n x="31"/>
        <n x="32" s="1"/>
        <n x="116" s="1"/>
        <n x="120" s="1"/>
        <n x="6"/>
        <n x="12"/>
      </t>
    </mdx>
    <mdx n="119" f="v">
      <t c="6">
        <n x="59"/>
        <n x="31"/>
        <n x="32" s="1"/>
        <n x="116" s="1"/>
        <n x="120" s="1"/>
        <n x="12"/>
      </t>
    </mdx>
    <mdx n="119" f="v">
      <t c="8">
        <n x="59"/>
        <n x="31"/>
        <n x="32" s="1"/>
        <n x="116" s="1"/>
        <n x="120" s="1"/>
        <n x="117" s="1"/>
        <n x="5"/>
        <n x="13"/>
      </t>
    </mdx>
    <mdx n="119" f="v">
      <t c="8">
        <n x="59"/>
        <n x="31"/>
        <n x="32" s="1"/>
        <n x="116" s="1"/>
        <n x="120" s="1"/>
        <n x="117" s="1"/>
        <n x="6"/>
        <n x="13"/>
      </t>
    </mdx>
    <mdx n="119" f="v">
      <t c="7">
        <n x="59"/>
        <n x="31"/>
        <n x="32" s="1"/>
        <n x="116" s="1"/>
        <n x="120" s="1"/>
        <n x="117" s="1"/>
        <n x="13"/>
      </t>
    </mdx>
    <mdx n="119" f="v">
      <t c="7">
        <n x="59"/>
        <n x="31"/>
        <n x="32" s="1"/>
        <n x="116" s="1"/>
        <n x="120" s="1"/>
        <n x="5"/>
        <n x="13"/>
      </t>
    </mdx>
    <mdx n="119" f="v">
      <t c="7">
        <n x="59"/>
        <n x="31"/>
        <n x="32" s="1"/>
        <n x="116" s="1"/>
        <n x="120" s="1"/>
        <n x="6"/>
        <n x="13"/>
      </t>
    </mdx>
    <mdx n="119" f="v">
      <t c="6">
        <n x="59"/>
        <n x="31"/>
        <n x="32" s="1"/>
        <n x="116" s="1"/>
        <n x="120" s="1"/>
        <n x="13"/>
      </t>
    </mdx>
    <mdx n="119" f="v">
      <t c="8">
        <n x="59"/>
        <n x="31"/>
        <n x="32" s="1"/>
        <n x="116" s="1"/>
        <n x="120" s="1"/>
        <n x="117" s="1"/>
        <n x="5"/>
        <n x="14"/>
      </t>
    </mdx>
    <mdx n="119" f="v">
      <t c="8">
        <n x="59"/>
        <n x="31"/>
        <n x="32" s="1"/>
        <n x="116" s="1"/>
        <n x="120" s="1"/>
        <n x="117" s="1"/>
        <n x="6"/>
        <n x="14"/>
      </t>
    </mdx>
    <mdx n="119" f="v">
      <t c="7">
        <n x="59"/>
        <n x="31"/>
        <n x="32" s="1"/>
        <n x="116" s="1"/>
        <n x="120" s="1"/>
        <n x="117" s="1"/>
        <n x="14"/>
      </t>
    </mdx>
    <mdx n="119" f="v">
      <t c="7">
        <n x="59"/>
        <n x="31"/>
        <n x="32" s="1"/>
        <n x="116" s="1"/>
        <n x="120" s="1"/>
        <n x="5"/>
        <n x="14"/>
      </t>
    </mdx>
    <mdx n="119" f="v">
      <t c="7">
        <n x="59"/>
        <n x="31"/>
        <n x="32" s="1"/>
        <n x="116" s="1"/>
        <n x="120" s="1"/>
        <n x="6"/>
        <n x="14"/>
      </t>
    </mdx>
    <mdx n="119" f="v">
      <t c="6">
        <n x="59"/>
        <n x="31"/>
        <n x="32" s="1"/>
        <n x="116" s="1"/>
        <n x="120" s="1"/>
        <n x="14"/>
      </t>
    </mdx>
    <mdx n="119" f="v">
      <t c="8">
        <n x="59"/>
        <n x="31"/>
        <n x="32" s="1"/>
        <n x="116" s="1"/>
        <n x="120" s="1"/>
        <n x="117" s="1"/>
        <n x="5"/>
        <n x="15"/>
      </t>
    </mdx>
    <mdx n="119" f="v">
      <t c="8">
        <n x="59"/>
        <n x="31"/>
        <n x="32" s="1"/>
        <n x="116" s="1"/>
        <n x="120" s="1"/>
        <n x="117" s="1"/>
        <n x="6"/>
        <n x="15"/>
      </t>
    </mdx>
    <mdx n="119" f="v">
      <t c="7">
        <n x="59"/>
        <n x="31"/>
        <n x="32" s="1"/>
        <n x="116" s="1"/>
        <n x="120" s="1"/>
        <n x="117" s="1"/>
        <n x="15"/>
      </t>
    </mdx>
    <mdx n="119" f="v">
      <t c="7">
        <n x="59"/>
        <n x="31"/>
        <n x="32" s="1"/>
        <n x="116" s="1"/>
        <n x="120" s="1"/>
        <n x="5"/>
        <n x="15"/>
      </t>
    </mdx>
    <mdx n="119" f="v">
      <t c="7">
        <n x="59"/>
        <n x="31"/>
        <n x="32" s="1"/>
        <n x="116" s="1"/>
        <n x="120" s="1"/>
        <n x="6"/>
        <n x="15"/>
      </t>
    </mdx>
    <mdx n="119" f="v">
      <t c="6">
        <n x="59"/>
        <n x="31"/>
        <n x="32" s="1"/>
        <n x="116" s="1"/>
        <n x="120" s="1"/>
        <n x="15"/>
      </t>
    </mdx>
    <mdx n="119" f="v">
      <t c="8">
        <n x="59"/>
        <n x="31"/>
        <n x="32" s="1"/>
        <n x="116" s="1"/>
        <n x="120" s="1"/>
        <n x="117" s="1"/>
        <n x="5"/>
        <n x="16"/>
      </t>
    </mdx>
    <mdx n="119" f="v">
      <t c="8">
        <n x="59"/>
        <n x="31"/>
        <n x="32" s="1"/>
        <n x="116" s="1"/>
        <n x="120" s="1"/>
        <n x="117" s="1"/>
        <n x="6"/>
        <n x="16"/>
      </t>
    </mdx>
    <mdx n="119" f="v">
      <t c="7">
        <n x="59"/>
        <n x="31"/>
        <n x="32" s="1"/>
        <n x="116" s="1"/>
        <n x="120" s="1"/>
        <n x="117" s="1"/>
        <n x="16"/>
      </t>
    </mdx>
    <mdx n="119" f="v">
      <t c="7">
        <n x="59"/>
        <n x="31"/>
        <n x="32" s="1"/>
        <n x="116" s="1"/>
        <n x="120" s="1"/>
        <n x="5"/>
        <n x="16"/>
      </t>
    </mdx>
    <mdx n="119" f="v">
      <t c="7">
        <n x="59"/>
        <n x="31"/>
        <n x="32" s="1"/>
        <n x="116" s="1"/>
        <n x="120" s="1"/>
        <n x="6"/>
        <n x="16"/>
      </t>
    </mdx>
    <mdx n="119" f="v">
      <t c="6">
        <n x="59"/>
        <n x="31"/>
        <n x="32" s="1"/>
        <n x="116" s="1"/>
        <n x="120" s="1"/>
        <n x="16"/>
      </t>
    </mdx>
    <mdx n="119" f="v">
      <t c="8">
        <n x="59"/>
        <n x="31"/>
        <n x="32" s="1"/>
        <n x="116" s="1"/>
        <n x="120" s="1"/>
        <n x="117" s="1"/>
        <n x="5"/>
        <n x="17"/>
      </t>
    </mdx>
    <mdx n="119" f="v">
      <t c="8">
        <n x="59"/>
        <n x="31"/>
        <n x="32" s="1"/>
        <n x="116" s="1"/>
        <n x="120" s="1"/>
        <n x="117" s="1"/>
        <n x="6"/>
        <n x="17"/>
      </t>
    </mdx>
    <mdx n="119" f="v">
      <t c="7">
        <n x="59"/>
        <n x="31"/>
        <n x="32" s="1"/>
        <n x="116" s="1"/>
        <n x="120" s="1"/>
        <n x="117" s="1"/>
        <n x="17"/>
      </t>
    </mdx>
    <mdx n="119" f="v">
      <t c="7">
        <n x="59"/>
        <n x="31"/>
        <n x="32" s="1"/>
        <n x="116" s="1"/>
        <n x="120" s="1"/>
        <n x="5"/>
        <n x="17"/>
      </t>
    </mdx>
    <mdx n="119" f="v">
      <t c="7">
        <n x="59"/>
        <n x="31"/>
        <n x="32" s="1"/>
        <n x="116" s="1"/>
        <n x="120" s="1"/>
        <n x="6"/>
        <n x="17"/>
      </t>
    </mdx>
    <mdx n="119" f="v">
      <t c="6">
        <n x="59"/>
        <n x="31"/>
        <n x="32" s="1"/>
        <n x="116" s="1"/>
        <n x="120" s="1"/>
        <n x="17"/>
      </t>
    </mdx>
    <mdx n="119" f="v">
      <t c="8">
        <n x="59"/>
        <n x="31"/>
        <n x="32" s="1"/>
        <n x="116" s="1"/>
        <n x="120" s="1"/>
        <n x="117" s="1"/>
        <n x="5"/>
        <n x="18"/>
      </t>
    </mdx>
    <mdx n="119" f="v">
      <t c="8">
        <n x="59"/>
        <n x="31"/>
        <n x="32" s="1"/>
        <n x="116" s="1"/>
        <n x="120" s="1"/>
        <n x="117" s="1"/>
        <n x="6"/>
        <n x="18"/>
      </t>
    </mdx>
    <mdx n="119" f="v">
      <t c="7">
        <n x="59"/>
        <n x="31"/>
        <n x="32" s="1"/>
        <n x="116" s="1"/>
        <n x="120" s="1"/>
        <n x="117" s="1"/>
        <n x="18"/>
      </t>
    </mdx>
    <mdx n="119" f="v">
      <t c="7">
        <n x="59"/>
        <n x="31"/>
        <n x="32" s="1"/>
        <n x="116" s="1"/>
        <n x="120" s="1"/>
        <n x="5"/>
        <n x="18"/>
      </t>
    </mdx>
    <mdx n="119" f="v">
      <t c="7">
        <n x="59"/>
        <n x="31"/>
        <n x="32" s="1"/>
        <n x="116" s="1"/>
        <n x="120" s="1"/>
        <n x="6"/>
        <n x="18"/>
      </t>
    </mdx>
    <mdx n="119" f="v">
      <t c="6">
        <n x="59"/>
        <n x="31"/>
        <n x="32" s="1"/>
        <n x="116" s="1"/>
        <n x="120" s="1"/>
        <n x="18"/>
      </t>
    </mdx>
    <mdx n="119" f="v">
      <t c="8">
        <n x="59"/>
        <n x="31"/>
        <n x="32" s="1"/>
        <n x="116" s="1"/>
        <n x="120" s="1"/>
        <n x="117" s="1"/>
        <n x="6"/>
        <n x="19"/>
      </t>
    </mdx>
    <mdx n="119" f="v">
      <t c="7">
        <n x="59"/>
        <n x="31"/>
        <n x="32" s="1"/>
        <n x="116" s="1"/>
        <n x="120" s="1"/>
        <n x="117" s="1"/>
        <n x="19"/>
      </t>
    </mdx>
    <mdx n="119" f="v">
      <t c="7">
        <n x="59"/>
        <n x="31"/>
        <n x="32" s="1"/>
        <n x="116" s="1"/>
        <n x="120" s="1"/>
        <n x="6"/>
        <n x="19"/>
      </t>
    </mdx>
    <mdx n="119" f="v">
      <t c="6">
        <n x="59"/>
        <n x="31"/>
        <n x="32" s="1"/>
        <n x="116" s="1"/>
        <n x="120" s="1"/>
        <n x="19"/>
      </t>
    </mdx>
    <mdx n="119" f="v">
      <t c="8">
        <n x="59"/>
        <n x="31"/>
        <n x="32" s="1"/>
        <n x="116" s="1"/>
        <n x="120" s="1"/>
        <n x="117" s="1"/>
        <n x="6"/>
        <n x="20"/>
      </t>
    </mdx>
    <mdx n="119" f="v">
      <t c="7">
        <n x="59"/>
        <n x="31"/>
        <n x="32" s="1"/>
        <n x="116" s="1"/>
        <n x="120" s="1"/>
        <n x="117" s="1"/>
        <n x="20"/>
      </t>
    </mdx>
    <mdx n="119" f="v">
      <t c="7">
        <n x="59"/>
        <n x="31"/>
        <n x="32" s="1"/>
        <n x="116" s="1"/>
        <n x="120" s="1"/>
        <n x="6"/>
        <n x="20"/>
      </t>
    </mdx>
    <mdx n="119" f="v">
      <t c="6">
        <n x="59"/>
        <n x="31"/>
        <n x="32" s="1"/>
        <n x="116" s="1"/>
        <n x="120" s="1"/>
        <n x="20"/>
      </t>
    </mdx>
    <mdx n="119" f="v">
      <t c="8">
        <n x="59"/>
        <n x="31"/>
        <n x="32" s="1"/>
        <n x="116" s="1"/>
        <n x="120" s="1"/>
        <n x="117" s="1"/>
        <n x="6"/>
        <n x="22"/>
      </t>
    </mdx>
    <mdx n="119" f="v">
      <t c="7">
        <n x="59"/>
        <n x="31"/>
        <n x="32" s="1"/>
        <n x="116" s="1"/>
        <n x="120" s="1"/>
        <n x="117" s="1"/>
        <n x="22"/>
      </t>
    </mdx>
    <mdx n="119" f="v">
      <t c="7">
        <n x="59"/>
        <n x="31"/>
        <n x="32" s="1"/>
        <n x="116" s="1"/>
        <n x="120" s="1"/>
        <n x="6"/>
        <n x="22"/>
      </t>
    </mdx>
    <mdx n="119" f="v">
      <t c="6">
        <n x="59"/>
        <n x="31"/>
        <n x="32" s="1"/>
        <n x="116" s="1"/>
        <n x="120" s="1"/>
        <n x="22"/>
      </t>
    </mdx>
    <mdx n="119" f="v">
      <t c="8">
        <n x="60"/>
        <n x="31"/>
        <n x="32" s="1"/>
        <n x="116" s="1"/>
        <n x="120" s="1"/>
        <n x="117" s="1"/>
        <n x="5"/>
        <n x="12"/>
      </t>
    </mdx>
    <mdx n="119" f="v">
      <t c="8">
        <n x="60"/>
        <n x="31"/>
        <n x="32" s="1"/>
        <n x="116" s="1"/>
        <n x="120" s="1"/>
        <n x="117" s="1"/>
        <n x="6"/>
        <n x="12"/>
      </t>
    </mdx>
    <mdx n="119" f="v">
      <t c="7">
        <n x="60"/>
        <n x="31"/>
        <n x="32" s="1"/>
        <n x="116" s="1"/>
        <n x="120" s="1"/>
        <n x="117" s="1"/>
        <n x="12"/>
      </t>
    </mdx>
    <mdx n="119" f="v">
      <t c="7">
        <n x="60"/>
        <n x="31"/>
        <n x="32" s="1"/>
        <n x="116" s="1"/>
        <n x="120" s="1"/>
        <n x="5"/>
        <n x="12"/>
      </t>
    </mdx>
    <mdx n="119" f="v">
      <t c="7">
        <n x="60"/>
        <n x="31"/>
        <n x="32" s="1"/>
        <n x="116" s="1"/>
        <n x="120" s="1"/>
        <n x="6"/>
        <n x="12"/>
      </t>
    </mdx>
    <mdx n="119" f="v">
      <t c="6">
        <n x="60"/>
        <n x="31"/>
        <n x="32" s="1"/>
        <n x="116" s="1"/>
        <n x="120" s="1"/>
        <n x="12"/>
      </t>
    </mdx>
    <mdx n="119" f="v">
      <t c="8">
        <n x="60"/>
        <n x="31"/>
        <n x="32" s="1"/>
        <n x="116" s="1"/>
        <n x="120" s="1"/>
        <n x="117" s="1"/>
        <n x="5"/>
        <n x="13"/>
      </t>
    </mdx>
    <mdx n="119" f="v">
      <t c="8">
        <n x="60"/>
        <n x="31"/>
        <n x="32" s="1"/>
        <n x="116" s="1"/>
        <n x="120" s="1"/>
        <n x="117" s="1"/>
        <n x="6"/>
        <n x="13"/>
      </t>
    </mdx>
    <mdx n="119" f="v">
      <t c="7">
        <n x="60"/>
        <n x="31"/>
        <n x="32" s="1"/>
        <n x="116" s="1"/>
        <n x="120" s="1"/>
        <n x="117" s="1"/>
        <n x="13"/>
      </t>
    </mdx>
    <mdx n="119" f="v">
      <t c="7">
        <n x="60"/>
        <n x="31"/>
        <n x="32" s="1"/>
        <n x="116" s="1"/>
        <n x="120" s="1"/>
        <n x="5"/>
        <n x="13"/>
      </t>
    </mdx>
    <mdx n="119" f="v">
      <t c="7">
        <n x="60"/>
        <n x="31"/>
        <n x="32" s="1"/>
        <n x="116" s="1"/>
        <n x="120" s="1"/>
        <n x="6"/>
        <n x="13"/>
      </t>
    </mdx>
    <mdx n="119" f="v">
      <t c="6">
        <n x="60"/>
        <n x="31"/>
        <n x="32" s="1"/>
        <n x="116" s="1"/>
        <n x="120" s="1"/>
        <n x="13"/>
      </t>
    </mdx>
    <mdx n="119" f="v">
      <t c="8">
        <n x="60"/>
        <n x="31"/>
        <n x="32" s="1"/>
        <n x="116" s="1"/>
        <n x="120" s="1"/>
        <n x="117" s="1"/>
        <n x="5"/>
        <n x="14"/>
      </t>
    </mdx>
    <mdx n="119" f="v">
      <t c="8">
        <n x="60"/>
        <n x="31"/>
        <n x="32" s="1"/>
        <n x="116" s="1"/>
        <n x="120" s="1"/>
        <n x="117" s="1"/>
        <n x="6"/>
        <n x="14"/>
      </t>
    </mdx>
    <mdx n="119" f="v">
      <t c="7">
        <n x="60"/>
        <n x="31"/>
        <n x="32" s="1"/>
        <n x="116" s="1"/>
        <n x="120" s="1"/>
        <n x="117" s="1"/>
        <n x="14"/>
      </t>
    </mdx>
    <mdx n="119" f="v">
      <t c="7">
        <n x="60"/>
        <n x="31"/>
        <n x="32" s="1"/>
        <n x="116" s="1"/>
        <n x="120" s="1"/>
        <n x="5"/>
        <n x="14"/>
      </t>
    </mdx>
    <mdx n="119" f="v">
      <t c="7">
        <n x="60"/>
        <n x="31"/>
        <n x="32" s="1"/>
        <n x="116" s="1"/>
        <n x="120" s="1"/>
        <n x="6"/>
        <n x="14"/>
      </t>
    </mdx>
    <mdx n="119" f="v">
      <t c="6">
        <n x="60"/>
        <n x="31"/>
        <n x="32" s="1"/>
        <n x="116" s="1"/>
        <n x="120" s="1"/>
        <n x="14"/>
      </t>
    </mdx>
    <mdx n="119" f="v">
      <t c="8">
        <n x="60"/>
        <n x="31"/>
        <n x="32" s="1"/>
        <n x="116" s="1"/>
        <n x="120" s="1"/>
        <n x="117" s="1"/>
        <n x="5"/>
        <n x="15"/>
      </t>
    </mdx>
    <mdx n="119" f="v">
      <t c="8">
        <n x="60"/>
        <n x="31"/>
        <n x="32" s="1"/>
        <n x="116" s="1"/>
        <n x="120" s="1"/>
        <n x="117" s="1"/>
        <n x="6"/>
        <n x="15"/>
      </t>
    </mdx>
    <mdx n="119" f="v">
      <t c="7">
        <n x="60"/>
        <n x="31"/>
        <n x="32" s="1"/>
        <n x="116" s="1"/>
        <n x="120" s="1"/>
        <n x="117" s="1"/>
        <n x="15"/>
      </t>
    </mdx>
    <mdx n="119" f="v">
      <t c="7">
        <n x="60"/>
        <n x="31"/>
        <n x="32" s="1"/>
        <n x="116" s="1"/>
        <n x="120" s="1"/>
        <n x="5"/>
        <n x="15"/>
      </t>
    </mdx>
    <mdx n="119" f="v">
      <t c="7">
        <n x="60"/>
        <n x="31"/>
        <n x="32" s="1"/>
        <n x="116" s="1"/>
        <n x="120" s="1"/>
        <n x="6"/>
        <n x="15"/>
      </t>
    </mdx>
    <mdx n="119" f="v">
      <t c="6">
        <n x="60"/>
        <n x="31"/>
        <n x="32" s="1"/>
        <n x="116" s="1"/>
        <n x="120" s="1"/>
        <n x="15"/>
      </t>
    </mdx>
    <mdx n="119" f="v">
      <t c="8">
        <n x="60"/>
        <n x="31"/>
        <n x="32" s="1"/>
        <n x="116" s="1"/>
        <n x="120" s="1"/>
        <n x="117" s="1"/>
        <n x="5"/>
        <n x="16"/>
      </t>
    </mdx>
    <mdx n="119" f="v">
      <t c="8">
        <n x="60"/>
        <n x="31"/>
        <n x="32" s="1"/>
        <n x="116" s="1"/>
        <n x="120" s="1"/>
        <n x="117" s="1"/>
        <n x="6"/>
        <n x="16"/>
      </t>
    </mdx>
    <mdx n="119" f="v">
      <t c="7">
        <n x="60"/>
        <n x="31"/>
        <n x="32" s="1"/>
        <n x="116" s="1"/>
        <n x="120" s="1"/>
        <n x="117" s="1"/>
        <n x="16"/>
      </t>
    </mdx>
    <mdx n="119" f="v">
      <t c="7">
        <n x="60"/>
        <n x="31"/>
        <n x="32" s="1"/>
        <n x="116" s="1"/>
        <n x="120" s="1"/>
        <n x="5"/>
        <n x="16"/>
      </t>
    </mdx>
    <mdx n="119" f="v">
      <t c="7">
        <n x="60"/>
        <n x="31"/>
        <n x="32" s="1"/>
        <n x="116" s="1"/>
        <n x="120" s="1"/>
        <n x="6"/>
        <n x="16"/>
      </t>
    </mdx>
    <mdx n="119" f="v">
      <t c="6">
        <n x="60"/>
        <n x="31"/>
        <n x="32" s="1"/>
        <n x="116" s="1"/>
        <n x="120" s="1"/>
        <n x="16"/>
      </t>
    </mdx>
    <mdx n="119" f="v">
      <t c="8">
        <n x="60"/>
        <n x="31"/>
        <n x="32" s="1"/>
        <n x="116" s="1"/>
        <n x="120" s="1"/>
        <n x="117" s="1"/>
        <n x="5"/>
        <n x="17"/>
      </t>
    </mdx>
    <mdx n="119" f="v">
      <t c="8">
        <n x="60"/>
        <n x="31"/>
        <n x="32" s="1"/>
        <n x="116" s="1"/>
        <n x="120" s="1"/>
        <n x="117" s="1"/>
        <n x="6"/>
        <n x="17"/>
      </t>
    </mdx>
    <mdx n="119" f="v">
      <t c="7">
        <n x="60"/>
        <n x="31"/>
        <n x="32" s="1"/>
        <n x="116" s="1"/>
        <n x="120" s="1"/>
        <n x="117" s="1"/>
        <n x="17"/>
      </t>
    </mdx>
    <mdx n="119" f="v">
      <t c="7">
        <n x="60"/>
        <n x="31"/>
        <n x="32" s="1"/>
        <n x="116" s="1"/>
        <n x="120" s="1"/>
        <n x="5"/>
        <n x="17"/>
      </t>
    </mdx>
    <mdx n="119" f="v">
      <t c="7">
        <n x="60"/>
        <n x="31"/>
        <n x="32" s="1"/>
        <n x="116" s="1"/>
        <n x="120" s="1"/>
        <n x="6"/>
        <n x="17"/>
      </t>
    </mdx>
    <mdx n="119" f="v">
      <t c="6">
        <n x="60"/>
        <n x="31"/>
        <n x="32" s="1"/>
        <n x="116" s="1"/>
        <n x="120" s="1"/>
        <n x="17"/>
      </t>
    </mdx>
    <mdx n="119" f="v">
      <t c="8">
        <n x="60"/>
        <n x="31"/>
        <n x="32" s="1"/>
        <n x="116" s="1"/>
        <n x="120" s="1"/>
        <n x="117" s="1"/>
        <n x="5"/>
        <n x="18"/>
      </t>
    </mdx>
    <mdx n="119" f="v">
      <t c="8">
        <n x="60"/>
        <n x="31"/>
        <n x="32" s="1"/>
        <n x="116" s="1"/>
        <n x="120" s="1"/>
        <n x="117" s="1"/>
        <n x="6"/>
        <n x="18"/>
      </t>
    </mdx>
    <mdx n="119" f="v">
      <t c="7">
        <n x="60"/>
        <n x="31"/>
        <n x="32" s="1"/>
        <n x="116" s="1"/>
        <n x="120" s="1"/>
        <n x="117" s="1"/>
        <n x="18"/>
      </t>
    </mdx>
    <mdx n="119" f="v">
      <t c="7">
        <n x="60"/>
        <n x="31"/>
        <n x="32" s="1"/>
        <n x="116" s="1"/>
        <n x="120" s="1"/>
        <n x="5"/>
        <n x="18"/>
      </t>
    </mdx>
    <mdx n="119" f="v">
      <t c="7">
        <n x="60"/>
        <n x="31"/>
        <n x="32" s="1"/>
        <n x="116" s="1"/>
        <n x="120" s="1"/>
        <n x="6"/>
        <n x="18"/>
      </t>
    </mdx>
    <mdx n="119" f="v">
      <t c="6">
        <n x="60"/>
        <n x="31"/>
        <n x="32" s="1"/>
        <n x="116" s="1"/>
        <n x="120" s="1"/>
        <n x="18"/>
      </t>
    </mdx>
    <mdx n="119" f="v">
      <t c="8">
        <n x="60"/>
        <n x="31"/>
        <n x="32" s="1"/>
        <n x="116" s="1"/>
        <n x="120" s="1"/>
        <n x="117" s="1"/>
        <n x="6"/>
        <n x="19"/>
      </t>
    </mdx>
    <mdx n="119" f="v">
      <t c="7">
        <n x="60"/>
        <n x="31"/>
        <n x="32" s="1"/>
        <n x="116" s="1"/>
        <n x="120" s="1"/>
        <n x="117" s="1"/>
        <n x="19"/>
      </t>
    </mdx>
    <mdx n="119" f="v">
      <t c="7">
        <n x="60"/>
        <n x="31"/>
        <n x="32" s="1"/>
        <n x="116" s="1"/>
        <n x="120" s="1"/>
        <n x="6"/>
        <n x="19"/>
      </t>
    </mdx>
    <mdx n="119" f="v">
      <t c="6">
        <n x="60"/>
        <n x="31"/>
        <n x="32" s="1"/>
        <n x="116" s="1"/>
        <n x="120" s="1"/>
        <n x="19"/>
      </t>
    </mdx>
    <mdx n="119" f="v">
      <t c="8">
        <n x="60"/>
        <n x="31"/>
        <n x="32" s="1"/>
        <n x="116" s="1"/>
        <n x="120" s="1"/>
        <n x="117" s="1"/>
        <n x="6"/>
        <n x="22"/>
      </t>
    </mdx>
    <mdx n="119" f="v">
      <t c="7">
        <n x="60"/>
        <n x="31"/>
        <n x="32" s="1"/>
        <n x="116" s="1"/>
        <n x="120" s="1"/>
        <n x="117" s="1"/>
        <n x="22"/>
      </t>
    </mdx>
    <mdx n="119" f="v">
      <t c="7">
        <n x="60"/>
        <n x="31"/>
        <n x="32" s="1"/>
        <n x="116" s="1"/>
        <n x="120" s="1"/>
        <n x="6"/>
        <n x="22"/>
      </t>
    </mdx>
    <mdx n="119" f="v">
      <t c="6">
        <n x="60"/>
        <n x="31"/>
        <n x="32" s="1"/>
        <n x="116" s="1"/>
        <n x="120" s="1"/>
        <n x="22"/>
      </t>
    </mdx>
    <mdx n="119" f="v">
      <t c="8">
        <n x="61"/>
        <n x="31"/>
        <n x="32" s="1"/>
        <n x="116" s="1"/>
        <n x="120" s="1"/>
        <n x="117" s="1"/>
        <n x="5"/>
        <n x="12"/>
      </t>
    </mdx>
    <mdx n="119" f="v">
      <t c="8">
        <n x="61"/>
        <n x="31"/>
        <n x="32" s="1"/>
        <n x="116" s="1"/>
        <n x="120" s="1"/>
        <n x="117" s="1"/>
        <n x="6"/>
        <n x="12"/>
      </t>
    </mdx>
    <mdx n="119" f="v">
      <t c="7">
        <n x="61"/>
        <n x="31"/>
        <n x="32" s="1"/>
        <n x="116" s="1"/>
        <n x="120" s="1"/>
        <n x="117" s="1"/>
        <n x="12"/>
      </t>
    </mdx>
    <mdx n="119" f="v">
      <t c="7">
        <n x="61"/>
        <n x="31"/>
        <n x="32" s="1"/>
        <n x="116" s="1"/>
        <n x="120" s="1"/>
        <n x="5"/>
        <n x="12"/>
      </t>
    </mdx>
    <mdx n="119" f="v">
      <t c="7">
        <n x="61"/>
        <n x="31"/>
        <n x="32" s="1"/>
        <n x="116" s="1"/>
        <n x="120" s="1"/>
        <n x="6"/>
        <n x="12"/>
      </t>
    </mdx>
    <mdx n="119" f="v">
      <t c="6">
        <n x="61"/>
        <n x="31"/>
        <n x="32" s="1"/>
        <n x="116" s="1"/>
        <n x="120" s="1"/>
        <n x="12"/>
      </t>
    </mdx>
    <mdx n="119" f="v">
      <t c="8">
        <n x="61"/>
        <n x="31"/>
        <n x="32" s="1"/>
        <n x="116" s="1"/>
        <n x="120" s="1"/>
        <n x="117" s="1"/>
        <n x="5"/>
        <n x="13"/>
      </t>
    </mdx>
    <mdx n="119" f="v">
      <t c="8">
        <n x="61"/>
        <n x="31"/>
        <n x="32" s="1"/>
        <n x="116" s="1"/>
        <n x="120" s="1"/>
        <n x="117" s="1"/>
        <n x="6"/>
        <n x="13"/>
      </t>
    </mdx>
    <mdx n="119" f="v">
      <t c="7">
        <n x="61"/>
        <n x="31"/>
        <n x="32" s="1"/>
        <n x="116" s="1"/>
        <n x="120" s="1"/>
        <n x="117" s="1"/>
        <n x="13"/>
      </t>
    </mdx>
    <mdx n="119" f="v">
      <t c="7">
        <n x="61"/>
        <n x="31"/>
        <n x="32" s="1"/>
        <n x="116" s="1"/>
        <n x="120" s="1"/>
        <n x="5"/>
        <n x="13"/>
      </t>
    </mdx>
    <mdx n="119" f="v">
      <t c="7">
        <n x="61"/>
        <n x="31"/>
        <n x="32" s="1"/>
        <n x="116" s="1"/>
        <n x="120" s="1"/>
        <n x="6"/>
        <n x="13"/>
      </t>
    </mdx>
    <mdx n="119" f="v">
      <t c="6">
        <n x="61"/>
        <n x="31"/>
        <n x="32" s="1"/>
        <n x="116" s="1"/>
        <n x="120" s="1"/>
        <n x="13"/>
      </t>
    </mdx>
    <mdx n="119" f="v">
      <t c="8">
        <n x="61"/>
        <n x="31"/>
        <n x="32" s="1"/>
        <n x="116" s="1"/>
        <n x="120" s="1"/>
        <n x="117" s="1"/>
        <n x="5"/>
        <n x="14"/>
      </t>
    </mdx>
    <mdx n="119" f="v">
      <t c="8">
        <n x="61"/>
        <n x="31"/>
        <n x="32" s="1"/>
        <n x="116" s="1"/>
        <n x="120" s="1"/>
        <n x="117" s="1"/>
        <n x="6"/>
        <n x="14"/>
      </t>
    </mdx>
    <mdx n="119" f="v">
      <t c="7">
        <n x="61"/>
        <n x="31"/>
        <n x="32" s="1"/>
        <n x="116" s="1"/>
        <n x="120" s="1"/>
        <n x="117" s="1"/>
        <n x="14"/>
      </t>
    </mdx>
    <mdx n="119" f="v">
      <t c="7">
        <n x="61"/>
        <n x="31"/>
        <n x="32" s="1"/>
        <n x="116" s="1"/>
        <n x="120" s="1"/>
        <n x="5"/>
        <n x="14"/>
      </t>
    </mdx>
    <mdx n="119" f="v">
      <t c="7">
        <n x="61"/>
        <n x="31"/>
        <n x="32" s="1"/>
        <n x="116" s="1"/>
        <n x="120" s="1"/>
        <n x="6"/>
        <n x="14"/>
      </t>
    </mdx>
    <mdx n="119" f="v">
      <t c="6">
        <n x="61"/>
        <n x="31"/>
        <n x="32" s="1"/>
        <n x="116" s="1"/>
        <n x="120" s="1"/>
        <n x="14"/>
      </t>
    </mdx>
    <mdx n="119" f="v">
      <t c="8">
        <n x="61"/>
        <n x="31"/>
        <n x="32" s="1"/>
        <n x="116" s="1"/>
        <n x="120" s="1"/>
        <n x="117" s="1"/>
        <n x="5"/>
        <n x="15"/>
      </t>
    </mdx>
    <mdx n="119" f="v">
      <t c="8">
        <n x="61"/>
        <n x="31"/>
        <n x="32" s="1"/>
        <n x="116" s="1"/>
        <n x="120" s="1"/>
        <n x="117" s="1"/>
        <n x="6"/>
        <n x="15"/>
      </t>
    </mdx>
    <mdx n="119" f="v">
      <t c="7">
        <n x="61"/>
        <n x="31"/>
        <n x="32" s="1"/>
        <n x="116" s="1"/>
        <n x="120" s="1"/>
        <n x="117" s="1"/>
        <n x="15"/>
      </t>
    </mdx>
    <mdx n="119" f="v">
      <t c="7">
        <n x="61"/>
        <n x="31"/>
        <n x="32" s="1"/>
        <n x="116" s="1"/>
        <n x="120" s="1"/>
        <n x="5"/>
        <n x="15"/>
      </t>
    </mdx>
    <mdx n="119" f="v">
      <t c="7">
        <n x="61"/>
        <n x="31"/>
        <n x="32" s="1"/>
        <n x="116" s="1"/>
        <n x="120" s="1"/>
        <n x="6"/>
        <n x="15"/>
      </t>
    </mdx>
    <mdx n="119" f="v">
      <t c="6">
        <n x="61"/>
        <n x="31"/>
        <n x="32" s="1"/>
        <n x="116" s="1"/>
        <n x="120" s="1"/>
        <n x="15"/>
      </t>
    </mdx>
    <mdx n="119" f="v">
      <t c="8">
        <n x="61"/>
        <n x="31"/>
        <n x="32" s="1"/>
        <n x="116" s="1"/>
        <n x="120" s="1"/>
        <n x="117" s="1"/>
        <n x="6"/>
        <n x="16"/>
      </t>
    </mdx>
    <mdx n="119" f="v">
      <t c="7">
        <n x="61"/>
        <n x="31"/>
        <n x="32" s="1"/>
        <n x="116" s="1"/>
        <n x="120" s="1"/>
        <n x="117" s="1"/>
        <n x="16"/>
      </t>
    </mdx>
    <mdx n="119" f="v">
      <t c="7">
        <n x="61"/>
        <n x="31"/>
        <n x="32" s="1"/>
        <n x="116" s="1"/>
        <n x="120" s="1"/>
        <n x="6"/>
        <n x="16"/>
      </t>
    </mdx>
    <mdx n="119" f="v">
      <t c="6">
        <n x="61"/>
        <n x="31"/>
        <n x="32" s="1"/>
        <n x="116" s="1"/>
        <n x="120" s="1"/>
        <n x="16"/>
      </t>
    </mdx>
    <mdx n="119" f="v">
      <t c="8">
        <n x="61"/>
        <n x="31"/>
        <n x="32" s="1"/>
        <n x="116" s="1"/>
        <n x="120" s="1"/>
        <n x="117" s="1"/>
        <n x="5"/>
        <n x="17"/>
      </t>
    </mdx>
    <mdx n="119" f="v">
      <t c="8">
        <n x="61"/>
        <n x="31"/>
        <n x="32" s="1"/>
        <n x="116" s="1"/>
        <n x="120" s="1"/>
        <n x="117" s="1"/>
        <n x="6"/>
        <n x="17"/>
      </t>
    </mdx>
    <mdx n="119" f="v">
      <t c="7">
        <n x="61"/>
        <n x="31"/>
        <n x="32" s="1"/>
        <n x="116" s="1"/>
        <n x="120" s="1"/>
        <n x="117" s="1"/>
        <n x="17"/>
      </t>
    </mdx>
    <mdx n="119" f="v">
      <t c="7">
        <n x="61"/>
        <n x="31"/>
        <n x="32" s="1"/>
        <n x="116" s="1"/>
        <n x="120" s="1"/>
        <n x="5"/>
        <n x="17"/>
      </t>
    </mdx>
    <mdx n="119" f="v">
      <t c="7">
        <n x="61"/>
        <n x="31"/>
        <n x="32" s="1"/>
        <n x="116" s="1"/>
        <n x="120" s="1"/>
        <n x="6"/>
        <n x="17"/>
      </t>
    </mdx>
    <mdx n="119" f="v">
      <t c="6">
        <n x="61"/>
        <n x="31"/>
        <n x="32" s="1"/>
        <n x="116" s="1"/>
        <n x="120" s="1"/>
        <n x="17"/>
      </t>
    </mdx>
    <mdx n="119" f="v">
      <t c="8">
        <n x="61"/>
        <n x="31"/>
        <n x="32" s="1"/>
        <n x="116" s="1"/>
        <n x="120" s="1"/>
        <n x="117" s="1"/>
        <n x="6"/>
        <n x="18"/>
      </t>
    </mdx>
    <mdx n="119" f="v">
      <t c="7">
        <n x="61"/>
        <n x="31"/>
        <n x="32" s="1"/>
        <n x="116" s="1"/>
        <n x="120" s="1"/>
        <n x="117" s="1"/>
        <n x="18"/>
      </t>
    </mdx>
    <mdx n="119" f="v">
      <t c="7">
        <n x="61"/>
        <n x="31"/>
        <n x="32" s="1"/>
        <n x="116" s="1"/>
        <n x="120" s="1"/>
        <n x="6"/>
        <n x="18"/>
      </t>
    </mdx>
    <mdx n="119" f="v">
      <t c="6">
        <n x="61"/>
        <n x="31"/>
        <n x="32" s="1"/>
        <n x="116" s="1"/>
        <n x="120" s="1"/>
        <n x="18"/>
      </t>
    </mdx>
    <mdx n="119" f="v">
      <t c="8">
        <n x="62"/>
        <n x="31"/>
        <n x="32" s="1"/>
        <n x="116" s="1"/>
        <n x="120" s="1"/>
        <n x="117" s="1"/>
        <n x="5"/>
        <n x="12"/>
      </t>
    </mdx>
    <mdx n="119" f="v">
      <t c="8">
        <n x="62"/>
        <n x="31"/>
        <n x="32" s="1"/>
        <n x="116" s="1"/>
        <n x="120" s="1"/>
        <n x="117" s="1"/>
        <n x="6"/>
        <n x="12"/>
      </t>
    </mdx>
    <mdx n="119" f="v">
      <t c="7">
        <n x="62"/>
        <n x="31"/>
        <n x="32" s="1"/>
        <n x="116" s="1"/>
        <n x="120" s="1"/>
        <n x="117" s="1"/>
        <n x="12"/>
      </t>
    </mdx>
    <mdx n="119" f="v">
      <t c="7">
        <n x="62"/>
        <n x="31"/>
        <n x="32" s="1"/>
        <n x="116" s="1"/>
        <n x="120" s="1"/>
        <n x="5"/>
        <n x="12"/>
      </t>
    </mdx>
    <mdx n="119" f="v">
      <t c="7">
        <n x="62"/>
        <n x="31"/>
        <n x="32" s="1"/>
        <n x="116" s="1"/>
        <n x="120" s="1"/>
        <n x="6"/>
        <n x="12"/>
      </t>
    </mdx>
    <mdx n="119" f="v">
      <t c="6">
        <n x="62"/>
        <n x="31"/>
        <n x="32" s="1"/>
        <n x="116" s="1"/>
        <n x="120" s="1"/>
        <n x="12"/>
      </t>
    </mdx>
    <mdx n="119" f="v">
      <t c="8">
        <n x="62"/>
        <n x="31"/>
        <n x="32" s="1"/>
        <n x="116" s="1"/>
        <n x="120" s="1"/>
        <n x="33"/>
        <n x="5"/>
        <n x="13"/>
      </t>
    </mdx>
    <mdx n="119" f="v">
      <t c="8">
        <n x="62"/>
        <n x="31"/>
        <n x="32" s="1"/>
        <n x="116" s="1"/>
        <n x="120" s="1"/>
        <n x="33"/>
        <n x="6"/>
        <n x="13"/>
      </t>
    </mdx>
    <mdx n="119" f="v">
      <t c="7">
        <n x="62"/>
        <n x="31"/>
        <n x="32" s="1"/>
        <n x="116" s="1"/>
        <n x="120" s="1"/>
        <n x="33"/>
        <n x="13"/>
      </t>
    </mdx>
    <mdx n="119" f="v">
      <t c="8">
        <n x="62"/>
        <n x="31"/>
        <n x="32" s="1"/>
        <n x="116" s="1"/>
        <n x="120" s="1"/>
        <n x="117" s="1"/>
        <n x="5"/>
        <n x="13"/>
      </t>
    </mdx>
    <mdx n="119" f="v">
      <t c="8">
        <n x="62"/>
        <n x="31"/>
        <n x="32" s="1"/>
        <n x="116" s="1"/>
        <n x="120" s="1"/>
        <n x="117" s="1"/>
        <n x="6"/>
        <n x="13"/>
      </t>
    </mdx>
    <mdx n="119" f="v">
      <t c="7">
        <n x="62"/>
        <n x="31"/>
        <n x="32" s="1"/>
        <n x="116" s="1"/>
        <n x="120" s="1"/>
        <n x="117" s="1"/>
        <n x="13"/>
      </t>
    </mdx>
    <mdx n="119" f="v">
      <t c="7">
        <n x="62"/>
        <n x="31"/>
        <n x="32" s="1"/>
        <n x="116" s="1"/>
        <n x="120" s="1"/>
        <n x="5"/>
        <n x="13"/>
      </t>
    </mdx>
    <mdx n="119" f="v">
      <t c="7">
        <n x="62"/>
        <n x="31"/>
        <n x="32" s="1"/>
        <n x="116" s="1"/>
        <n x="120" s="1"/>
        <n x="6"/>
        <n x="13"/>
      </t>
    </mdx>
    <mdx n="119" f="v">
      <t c="6">
        <n x="62"/>
        <n x="31"/>
        <n x="32" s="1"/>
        <n x="116" s="1"/>
        <n x="120" s="1"/>
        <n x="13"/>
      </t>
    </mdx>
    <mdx n="119" f="v">
      <t c="8">
        <n x="62"/>
        <n x="31"/>
        <n x="32" s="1"/>
        <n x="116" s="1"/>
        <n x="120" s="1"/>
        <n x="33"/>
        <n x="5"/>
        <n x="14"/>
      </t>
    </mdx>
    <mdx n="119" f="v">
      <t c="8">
        <n x="62"/>
        <n x="31"/>
        <n x="32" s="1"/>
        <n x="116" s="1"/>
        <n x="120" s="1"/>
        <n x="33"/>
        <n x="6"/>
        <n x="14"/>
      </t>
    </mdx>
    <mdx n="119" f="v">
      <t c="7">
        <n x="62"/>
        <n x="31"/>
        <n x="32" s="1"/>
        <n x="116" s="1"/>
        <n x="120" s="1"/>
        <n x="33"/>
        <n x="14"/>
      </t>
    </mdx>
    <mdx n="119" f="v">
      <t c="8">
        <n x="62"/>
        <n x="31"/>
        <n x="32" s="1"/>
        <n x="116" s="1"/>
        <n x="120" s="1"/>
        <n x="117" s="1"/>
        <n x="5"/>
        <n x="14"/>
      </t>
    </mdx>
    <mdx n="119" f="v">
      <t c="8">
        <n x="62"/>
        <n x="31"/>
        <n x="32" s="1"/>
        <n x="116" s="1"/>
        <n x="120" s="1"/>
        <n x="117" s="1"/>
        <n x="6"/>
        <n x="14"/>
      </t>
    </mdx>
    <mdx n="119" f="v">
      <t c="7">
        <n x="62"/>
        <n x="31"/>
        <n x="32" s="1"/>
        <n x="116" s="1"/>
        <n x="120" s="1"/>
        <n x="117" s="1"/>
        <n x="14"/>
      </t>
    </mdx>
    <mdx n="119" f="v">
      <t c="7">
        <n x="62"/>
        <n x="31"/>
        <n x="32" s="1"/>
        <n x="116" s="1"/>
        <n x="120" s="1"/>
        <n x="5"/>
        <n x="14"/>
      </t>
    </mdx>
    <mdx n="119" f="v">
      <t c="7">
        <n x="62"/>
        <n x="31"/>
        <n x="32" s="1"/>
        <n x="116" s="1"/>
        <n x="120" s="1"/>
        <n x="6"/>
        <n x="14"/>
      </t>
    </mdx>
    <mdx n="119" f="v">
      <t c="6">
        <n x="62"/>
        <n x="31"/>
        <n x="32" s="1"/>
        <n x="116" s="1"/>
        <n x="120" s="1"/>
        <n x="14"/>
      </t>
    </mdx>
    <mdx n="119" f="v">
      <t c="8">
        <n x="62"/>
        <n x="31"/>
        <n x="32" s="1"/>
        <n x="116" s="1"/>
        <n x="120" s="1"/>
        <n x="33"/>
        <n x="5"/>
        <n x="15"/>
      </t>
    </mdx>
    <mdx n="119" f="v">
      <t c="7">
        <n x="62"/>
        <n x="31"/>
        <n x="32" s="1"/>
        <n x="116" s="1"/>
        <n x="120" s="1"/>
        <n x="33"/>
        <n x="15"/>
      </t>
    </mdx>
    <mdx n="119" f="v">
      <t c="8">
        <n x="62"/>
        <n x="31"/>
        <n x="32" s="1"/>
        <n x="116" s="1"/>
        <n x="120" s="1"/>
        <n x="117" s="1"/>
        <n x="5"/>
        <n x="15"/>
      </t>
    </mdx>
    <mdx n="119" f="v">
      <t c="8">
        <n x="62"/>
        <n x="31"/>
        <n x="32" s="1"/>
        <n x="116" s="1"/>
        <n x="120" s="1"/>
        <n x="117" s="1"/>
        <n x="6"/>
        <n x="15"/>
      </t>
    </mdx>
    <mdx n="119" f="v">
      <t c="7">
        <n x="62"/>
        <n x="31"/>
        <n x="32" s="1"/>
        <n x="116" s="1"/>
        <n x="120" s="1"/>
        <n x="117" s="1"/>
        <n x="15"/>
      </t>
    </mdx>
    <mdx n="119" f="v">
      <t c="7">
        <n x="62"/>
        <n x="31"/>
        <n x="32" s="1"/>
        <n x="116" s="1"/>
        <n x="120" s="1"/>
        <n x="5"/>
        <n x="15"/>
      </t>
    </mdx>
    <mdx n="119" f="v">
      <t c="7">
        <n x="62"/>
        <n x="31"/>
        <n x="32" s="1"/>
        <n x="116" s="1"/>
        <n x="120" s="1"/>
        <n x="6"/>
        <n x="15"/>
      </t>
    </mdx>
    <mdx n="119" f="v">
      <t c="6">
        <n x="62"/>
        <n x="31"/>
        <n x="32" s="1"/>
        <n x="116" s="1"/>
        <n x="120" s="1"/>
        <n x="15"/>
      </t>
    </mdx>
    <mdx n="119" f="v">
      <t c="8">
        <n x="62"/>
        <n x="31"/>
        <n x="32" s="1"/>
        <n x="116" s="1"/>
        <n x="120" s="1"/>
        <n x="33"/>
        <n x="5"/>
        <n x="16"/>
      </t>
    </mdx>
    <mdx n="119" f="v">
      <t c="8">
        <n x="62"/>
        <n x="31"/>
        <n x="32" s="1"/>
        <n x="116" s="1"/>
        <n x="120" s="1"/>
        <n x="33"/>
        <n x="6"/>
        <n x="16"/>
      </t>
    </mdx>
    <mdx n="119" f="v">
      <t c="7">
        <n x="62"/>
        <n x="31"/>
        <n x="32" s="1"/>
        <n x="116" s="1"/>
        <n x="120" s="1"/>
        <n x="33"/>
        <n x="16"/>
      </t>
    </mdx>
    <mdx n="119" f="v">
      <t c="8">
        <n x="62"/>
        <n x="31"/>
        <n x="32" s="1"/>
        <n x="116" s="1"/>
        <n x="120" s="1"/>
        <n x="117" s="1"/>
        <n x="5"/>
        <n x="16"/>
      </t>
    </mdx>
    <mdx n="119" f="v">
      <t c="8">
        <n x="62"/>
        <n x="31"/>
        <n x="32" s="1"/>
        <n x="116" s="1"/>
        <n x="120" s="1"/>
        <n x="117" s="1"/>
        <n x="6"/>
        <n x="16"/>
      </t>
    </mdx>
    <mdx n="119" f="v">
      <t c="7">
        <n x="62"/>
        <n x="31"/>
        <n x="32" s="1"/>
        <n x="116" s="1"/>
        <n x="120" s="1"/>
        <n x="117" s="1"/>
        <n x="16"/>
      </t>
    </mdx>
    <mdx n="119" f="v">
      <t c="7">
        <n x="62"/>
        <n x="31"/>
        <n x="32" s="1"/>
        <n x="116" s="1"/>
        <n x="120" s="1"/>
        <n x="5"/>
        <n x="16"/>
      </t>
    </mdx>
    <mdx n="119" f="v">
      <t c="7">
        <n x="62"/>
        <n x="31"/>
        <n x="32" s="1"/>
        <n x="116" s="1"/>
        <n x="120" s="1"/>
        <n x="6"/>
        <n x="16"/>
      </t>
    </mdx>
    <mdx n="119" f="v">
      <t c="6">
        <n x="62"/>
        <n x="31"/>
        <n x="32" s="1"/>
        <n x="116" s="1"/>
        <n x="120" s="1"/>
        <n x="16"/>
      </t>
    </mdx>
    <mdx n="119" f="v">
      <t c="8">
        <n x="62"/>
        <n x="31"/>
        <n x="32" s="1"/>
        <n x="116" s="1"/>
        <n x="120" s="1"/>
        <n x="117" s="1"/>
        <n x="5"/>
        <n x="17"/>
      </t>
    </mdx>
    <mdx n="119" f="v">
      <t c="8">
        <n x="62"/>
        <n x="31"/>
        <n x="32" s="1"/>
        <n x="116" s="1"/>
        <n x="120" s="1"/>
        <n x="117" s="1"/>
        <n x="6"/>
        <n x="17"/>
      </t>
    </mdx>
    <mdx n="119" f="v">
      <t c="7">
        <n x="62"/>
        <n x="31"/>
        <n x="32" s="1"/>
        <n x="116" s="1"/>
        <n x="120" s="1"/>
        <n x="117" s="1"/>
        <n x="17"/>
      </t>
    </mdx>
    <mdx n="119" f="v">
      <t c="7">
        <n x="62"/>
        <n x="31"/>
        <n x="32" s="1"/>
        <n x="116" s="1"/>
        <n x="120" s="1"/>
        <n x="5"/>
        <n x="17"/>
      </t>
    </mdx>
    <mdx n="119" f="v">
      <t c="7">
        <n x="62"/>
        <n x="31"/>
        <n x="32" s="1"/>
        <n x="116" s="1"/>
        <n x="120" s="1"/>
        <n x="6"/>
        <n x="17"/>
      </t>
    </mdx>
    <mdx n="119" f="v">
      <t c="6">
        <n x="62"/>
        <n x="31"/>
        <n x="32" s="1"/>
        <n x="116" s="1"/>
        <n x="120" s="1"/>
        <n x="17"/>
      </t>
    </mdx>
    <mdx n="119" f="v">
      <t c="8">
        <n x="62"/>
        <n x="31"/>
        <n x="32" s="1"/>
        <n x="116" s="1"/>
        <n x="120" s="1"/>
        <n x="117" s="1"/>
        <n x="5"/>
        <n x="18"/>
      </t>
    </mdx>
    <mdx n="119" f="v">
      <t c="8">
        <n x="62"/>
        <n x="31"/>
        <n x="32" s="1"/>
        <n x="116" s="1"/>
        <n x="120" s="1"/>
        <n x="117" s="1"/>
        <n x="6"/>
        <n x="18"/>
      </t>
    </mdx>
    <mdx n="119" f="v">
      <t c="7">
        <n x="62"/>
        <n x="31"/>
        <n x="32" s="1"/>
        <n x="116" s="1"/>
        <n x="120" s="1"/>
        <n x="117" s="1"/>
        <n x="18"/>
      </t>
    </mdx>
    <mdx n="119" f="v">
      <t c="7">
        <n x="62"/>
        <n x="31"/>
        <n x="32" s="1"/>
        <n x="116" s="1"/>
        <n x="120" s="1"/>
        <n x="5"/>
        <n x="18"/>
      </t>
    </mdx>
    <mdx n="119" f="v">
      <t c="7">
        <n x="62"/>
        <n x="31"/>
        <n x="32" s="1"/>
        <n x="116" s="1"/>
        <n x="120" s="1"/>
        <n x="6"/>
        <n x="18"/>
      </t>
    </mdx>
    <mdx n="119" f="v">
      <t c="6">
        <n x="62"/>
        <n x="31"/>
        <n x="32" s="1"/>
        <n x="116" s="1"/>
        <n x="120" s="1"/>
        <n x="18"/>
      </t>
    </mdx>
    <mdx n="119" f="v">
      <t c="8">
        <n x="62"/>
        <n x="31"/>
        <n x="32" s="1"/>
        <n x="116" s="1"/>
        <n x="120" s="1"/>
        <n x="117" s="1"/>
        <n x="6"/>
        <n x="19"/>
      </t>
    </mdx>
    <mdx n="119" f="v">
      <t c="7">
        <n x="62"/>
        <n x="31"/>
        <n x="32" s="1"/>
        <n x="116" s="1"/>
        <n x="120" s="1"/>
        <n x="117" s="1"/>
        <n x="19"/>
      </t>
    </mdx>
    <mdx n="119" f="v">
      <t c="7">
        <n x="62"/>
        <n x="31"/>
        <n x="32" s="1"/>
        <n x="116" s="1"/>
        <n x="120" s="1"/>
        <n x="6"/>
        <n x="19"/>
      </t>
    </mdx>
    <mdx n="119" f="v">
      <t c="6">
        <n x="62"/>
        <n x="31"/>
        <n x="32" s="1"/>
        <n x="116" s="1"/>
        <n x="120" s="1"/>
        <n x="19"/>
      </t>
    </mdx>
    <mdx n="119" f="v">
      <t c="8">
        <n x="63"/>
        <n x="31"/>
        <n x="32" s="1"/>
        <n x="116" s="1"/>
        <n x="120" s="1"/>
        <n x="117" s="1"/>
        <n x="5"/>
        <n x="12"/>
      </t>
    </mdx>
    <mdx n="119" f="v">
      <t c="8">
        <n x="63"/>
        <n x="31"/>
        <n x="32" s="1"/>
        <n x="116" s="1"/>
        <n x="120" s="1"/>
        <n x="117" s="1"/>
        <n x="6"/>
        <n x="12"/>
      </t>
    </mdx>
    <mdx n="119" f="v">
      <t c="7">
        <n x="63"/>
        <n x="31"/>
        <n x="32" s="1"/>
        <n x="116" s="1"/>
        <n x="120" s="1"/>
        <n x="117" s="1"/>
        <n x="12"/>
      </t>
    </mdx>
    <mdx n="119" f="v">
      <t c="7">
        <n x="63"/>
        <n x="31"/>
        <n x="32" s="1"/>
        <n x="116" s="1"/>
        <n x="120" s="1"/>
        <n x="5"/>
        <n x="12"/>
      </t>
    </mdx>
    <mdx n="119" f="v">
      <t c="7">
        <n x="63"/>
        <n x="31"/>
        <n x="32" s="1"/>
        <n x="116" s="1"/>
        <n x="120" s="1"/>
        <n x="6"/>
        <n x="12"/>
      </t>
    </mdx>
    <mdx n="119" f="v">
      <t c="6">
        <n x="63"/>
        <n x="31"/>
        <n x="32" s="1"/>
        <n x="116" s="1"/>
        <n x="120" s="1"/>
        <n x="12"/>
      </t>
    </mdx>
    <mdx n="119" f="v">
      <t c="8">
        <n x="63"/>
        <n x="31"/>
        <n x="32" s="1"/>
        <n x="116" s="1"/>
        <n x="120" s="1"/>
        <n x="117" s="1"/>
        <n x="5"/>
        <n x="13"/>
      </t>
    </mdx>
    <mdx n="119" f="v">
      <t c="8">
        <n x="63"/>
        <n x="31"/>
        <n x="32" s="1"/>
        <n x="116" s="1"/>
        <n x="120" s="1"/>
        <n x="117" s="1"/>
        <n x="6"/>
        <n x="13"/>
      </t>
    </mdx>
    <mdx n="119" f="v">
      <t c="7">
        <n x="63"/>
        <n x="31"/>
        <n x="32" s="1"/>
        <n x="116" s="1"/>
        <n x="120" s="1"/>
        <n x="117" s="1"/>
        <n x="13"/>
      </t>
    </mdx>
    <mdx n="119" f="v">
      <t c="7">
        <n x="63"/>
        <n x="31"/>
        <n x="32" s="1"/>
        <n x="116" s="1"/>
        <n x="120" s="1"/>
        <n x="5"/>
        <n x="13"/>
      </t>
    </mdx>
    <mdx n="119" f="v">
      <t c="7">
        <n x="63"/>
        <n x="31"/>
        <n x="32" s="1"/>
        <n x="116" s="1"/>
        <n x="120" s="1"/>
        <n x="6"/>
        <n x="13"/>
      </t>
    </mdx>
    <mdx n="119" f="v">
      <t c="6">
        <n x="63"/>
        <n x="31"/>
        <n x="32" s="1"/>
        <n x="116" s="1"/>
        <n x="120" s="1"/>
        <n x="13"/>
      </t>
    </mdx>
    <mdx n="119" f="v">
      <t c="8">
        <n x="63"/>
        <n x="31"/>
        <n x="32" s="1"/>
        <n x="116" s="1"/>
        <n x="120" s="1"/>
        <n x="117" s="1"/>
        <n x="5"/>
        <n x="14"/>
      </t>
    </mdx>
    <mdx n="119" f="v">
      <t c="8">
        <n x="63"/>
        <n x="31"/>
        <n x="32" s="1"/>
        <n x="116" s="1"/>
        <n x="120" s="1"/>
        <n x="117" s="1"/>
        <n x="6"/>
        <n x="14"/>
      </t>
    </mdx>
    <mdx n="119" f="v">
      <t c="7">
        <n x="63"/>
        <n x="31"/>
        <n x="32" s="1"/>
        <n x="116" s="1"/>
        <n x="120" s="1"/>
        <n x="117" s="1"/>
        <n x="14"/>
      </t>
    </mdx>
    <mdx n="119" f="v">
      <t c="7">
        <n x="63"/>
        <n x="31"/>
        <n x="32" s="1"/>
        <n x="116" s="1"/>
        <n x="120" s="1"/>
        <n x="5"/>
        <n x="14"/>
      </t>
    </mdx>
    <mdx n="119" f="v">
      <t c="7">
        <n x="63"/>
        <n x="31"/>
        <n x="32" s="1"/>
        <n x="116" s="1"/>
        <n x="120" s="1"/>
        <n x="6"/>
        <n x="14"/>
      </t>
    </mdx>
    <mdx n="119" f="v">
      <t c="6">
        <n x="63"/>
        <n x="31"/>
        <n x="32" s="1"/>
        <n x="116" s="1"/>
        <n x="120" s="1"/>
        <n x="14"/>
      </t>
    </mdx>
    <mdx n="119" f="v">
      <t c="8">
        <n x="63"/>
        <n x="31"/>
        <n x="32" s="1"/>
        <n x="116" s="1"/>
        <n x="120" s="1"/>
        <n x="117" s="1"/>
        <n x="5"/>
        <n x="15"/>
      </t>
    </mdx>
    <mdx n="119" f="v">
      <t c="8">
        <n x="63"/>
        <n x="31"/>
        <n x="32" s="1"/>
        <n x="116" s="1"/>
        <n x="120" s="1"/>
        <n x="117" s="1"/>
        <n x="6"/>
        <n x="15"/>
      </t>
    </mdx>
    <mdx n="119" f="v">
      <t c="7">
        <n x="63"/>
        <n x="31"/>
        <n x="32" s="1"/>
        <n x="116" s="1"/>
        <n x="120" s="1"/>
        <n x="117" s="1"/>
        <n x="15"/>
      </t>
    </mdx>
    <mdx n="119" f="v">
      <t c="7">
        <n x="63"/>
        <n x="31"/>
        <n x="32" s="1"/>
        <n x="116" s="1"/>
        <n x="120" s="1"/>
        <n x="5"/>
        <n x="15"/>
      </t>
    </mdx>
    <mdx n="119" f="v">
      <t c="7">
        <n x="63"/>
        <n x="31"/>
        <n x="32" s="1"/>
        <n x="116" s="1"/>
        <n x="120" s="1"/>
        <n x="6"/>
        <n x="15"/>
      </t>
    </mdx>
    <mdx n="119" f="v">
      <t c="6">
        <n x="63"/>
        <n x="31"/>
        <n x="32" s="1"/>
        <n x="116" s="1"/>
        <n x="120" s="1"/>
        <n x="15"/>
      </t>
    </mdx>
    <mdx n="119" f="v">
      <t c="8">
        <n x="63"/>
        <n x="31"/>
        <n x="32" s="1"/>
        <n x="116" s="1"/>
        <n x="120" s="1"/>
        <n x="117" s="1"/>
        <n x="5"/>
        <n x="16"/>
      </t>
    </mdx>
    <mdx n="119" f="v">
      <t c="8">
        <n x="63"/>
        <n x="31"/>
        <n x="32" s="1"/>
        <n x="116" s="1"/>
        <n x="120" s="1"/>
        <n x="117" s="1"/>
        <n x="6"/>
        <n x="16"/>
      </t>
    </mdx>
    <mdx n="119" f="v">
      <t c="7">
        <n x="63"/>
        <n x="31"/>
        <n x="32" s="1"/>
        <n x="116" s="1"/>
        <n x="120" s="1"/>
        <n x="117" s="1"/>
        <n x="16"/>
      </t>
    </mdx>
    <mdx n="119" f="v">
      <t c="7">
        <n x="63"/>
        <n x="31"/>
        <n x="32" s="1"/>
        <n x="116" s="1"/>
        <n x="120" s="1"/>
        <n x="5"/>
        <n x="16"/>
      </t>
    </mdx>
    <mdx n="119" f="v">
      <t c="7">
        <n x="63"/>
        <n x="31"/>
        <n x="32" s="1"/>
        <n x="116" s="1"/>
        <n x="120" s="1"/>
        <n x="6"/>
        <n x="16"/>
      </t>
    </mdx>
    <mdx n="119" f="v">
      <t c="6">
        <n x="63"/>
        <n x="31"/>
        <n x="32" s="1"/>
        <n x="116" s="1"/>
        <n x="120" s="1"/>
        <n x="16"/>
      </t>
    </mdx>
    <mdx n="119" f="v">
      <t c="8">
        <n x="63"/>
        <n x="31"/>
        <n x="32" s="1"/>
        <n x="116" s="1"/>
        <n x="120" s="1"/>
        <n x="117" s="1"/>
        <n x="5"/>
        <n x="17"/>
      </t>
    </mdx>
    <mdx n="119" f="v">
      <t c="8">
        <n x="63"/>
        <n x="31"/>
        <n x="32" s="1"/>
        <n x="116" s="1"/>
        <n x="120" s="1"/>
        <n x="117" s="1"/>
        <n x="6"/>
        <n x="17"/>
      </t>
    </mdx>
    <mdx n="119" f="v">
      <t c="7">
        <n x="63"/>
        <n x="31"/>
        <n x="32" s="1"/>
        <n x="116" s="1"/>
        <n x="120" s="1"/>
        <n x="117" s="1"/>
        <n x="17"/>
      </t>
    </mdx>
    <mdx n="119" f="v">
      <t c="7">
        <n x="63"/>
        <n x="31"/>
        <n x="32" s="1"/>
        <n x="116" s="1"/>
        <n x="120" s="1"/>
        <n x="5"/>
        <n x="17"/>
      </t>
    </mdx>
    <mdx n="119" f="v">
      <t c="7">
        <n x="63"/>
        <n x="31"/>
        <n x="32" s="1"/>
        <n x="116" s="1"/>
        <n x="120" s="1"/>
        <n x="6"/>
        <n x="17"/>
      </t>
    </mdx>
    <mdx n="119" f="v">
      <t c="6">
        <n x="63"/>
        <n x="31"/>
        <n x="32" s="1"/>
        <n x="116" s="1"/>
        <n x="120" s="1"/>
        <n x="17"/>
      </t>
    </mdx>
    <mdx n="119" f="v">
      <t c="8">
        <n x="63"/>
        <n x="31"/>
        <n x="32" s="1"/>
        <n x="116" s="1"/>
        <n x="120" s="1"/>
        <n x="117" s="1"/>
        <n x="5"/>
        <n x="18"/>
      </t>
    </mdx>
    <mdx n="119" f="v">
      <t c="8">
        <n x="63"/>
        <n x="31"/>
        <n x="32" s="1"/>
        <n x="116" s="1"/>
        <n x="120" s="1"/>
        <n x="117" s="1"/>
        <n x="6"/>
        <n x="18"/>
      </t>
    </mdx>
    <mdx n="119" f="v">
      <t c="7">
        <n x="63"/>
        <n x="31"/>
        <n x="32" s="1"/>
        <n x="116" s="1"/>
        <n x="120" s="1"/>
        <n x="117" s="1"/>
        <n x="18"/>
      </t>
    </mdx>
    <mdx n="119" f="v">
      <t c="7">
        <n x="63"/>
        <n x="31"/>
        <n x="32" s="1"/>
        <n x="116" s="1"/>
        <n x="120" s="1"/>
        <n x="5"/>
        <n x="18"/>
      </t>
    </mdx>
    <mdx n="119" f="v">
      <t c="7">
        <n x="63"/>
        <n x="31"/>
        <n x="32" s="1"/>
        <n x="116" s="1"/>
        <n x="120" s="1"/>
        <n x="6"/>
        <n x="18"/>
      </t>
    </mdx>
    <mdx n="119" f="v">
      <t c="6">
        <n x="63"/>
        <n x="31"/>
        <n x="32" s="1"/>
        <n x="116" s="1"/>
        <n x="120" s="1"/>
        <n x="18"/>
      </t>
    </mdx>
    <mdx n="119" f="v">
      <t c="8">
        <n x="63"/>
        <n x="31"/>
        <n x="32" s="1"/>
        <n x="116" s="1"/>
        <n x="120" s="1"/>
        <n x="117" s="1"/>
        <n x="6"/>
        <n x="19"/>
      </t>
    </mdx>
    <mdx n="119" f="v">
      <t c="7">
        <n x="63"/>
        <n x="31"/>
        <n x="32" s="1"/>
        <n x="116" s="1"/>
        <n x="120" s="1"/>
        <n x="117" s="1"/>
        <n x="19"/>
      </t>
    </mdx>
    <mdx n="119" f="v">
      <t c="7">
        <n x="63"/>
        <n x="31"/>
        <n x="32" s="1"/>
        <n x="116" s="1"/>
        <n x="120" s="1"/>
        <n x="6"/>
        <n x="19"/>
      </t>
    </mdx>
    <mdx n="119" f="v">
      <t c="6">
        <n x="63"/>
        <n x="31"/>
        <n x="32" s="1"/>
        <n x="116" s="1"/>
        <n x="120" s="1"/>
        <n x="19"/>
      </t>
    </mdx>
    <mdx n="119" f="v">
      <t c="8">
        <n x="64"/>
        <n x="31"/>
        <n x="32" s="1"/>
        <n x="116" s="1"/>
        <n x="120" s="1"/>
        <n x="34" s="1"/>
        <n x="5"/>
        <n x="12"/>
      </t>
    </mdx>
    <mdx n="119" f="v">
      <t c="8">
        <n x="64"/>
        <n x="31"/>
        <n x="32" s="1"/>
        <n x="116" s="1"/>
        <n x="120" s="1"/>
        <n x="34" s="1"/>
        <n x="6"/>
        <n x="12"/>
      </t>
    </mdx>
    <mdx n="119" f="v">
      <t c="7">
        <n x="64"/>
        <n x="31"/>
        <n x="32" s="1"/>
        <n x="116" s="1"/>
        <n x="120" s="1"/>
        <n x="34" s="1"/>
        <n x="12"/>
      </t>
    </mdx>
    <mdx n="119" f="v">
      <t c="8">
        <n x="64"/>
        <n x="31"/>
        <n x="32" s="1"/>
        <n x="116" s="1"/>
        <n x="120" s="1"/>
        <n x="117" s="1"/>
        <n x="5"/>
        <n x="12"/>
      </t>
    </mdx>
    <mdx n="119" f="v">
      <t c="8">
        <n x="64"/>
        <n x="31"/>
        <n x="32" s="1"/>
        <n x="116" s="1"/>
        <n x="120" s="1"/>
        <n x="117" s="1"/>
        <n x="6"/>
        <n x="12"/>
      </t>
    </mdx>
    <mdx n="119" f="v">
      <t c="7">
        <n x="64"/>
        <n x="31"/>
        <n x="32" s="1"/>
        <n x="116" s="1"/>
        <n x="120" s="1"/>
        <n x="117" s="1"/>
        <n x="12"/>
      </t>
    </mdx>
    <mdx n="119" f="v">
      <t c="7">
        <n x="64"/>
        <n x="31"/>
        <n x="32" s="1"/>
        <n x="116" s="1"/>
        <n x="120" s="1"/>
        <n x="5"/>
        <n x="12"/>
      </t>
    </mdx>
    <mdx n="119" f="v">
      <t c="7">
        <n x="64"/>
        <n x="31"/>
        <n x="32" s="1"/>
        <n x="116" s="1"/>
        <n x="120" s="1"/>
        <n x="6"/>
        <n x="12"/>
      </t>
    </mdx>
    <mdx n="119" f="v">
      <t c="6">
        <n x="64"/>
        <n x="31"/>
        <n x="32" s="1"/>
        <n x="116" s="1"/>
        <n x="120" s="1"/>
        <n x="12"/>
      </t>
    </mdx>
    <mdx n="119" f="v">
      <t c="8">
        <n x="64"/>
        <n x="31"/>
        <n x="32" s="1"/>
        <n x="116" s="1"/>
        <n x="120" s="1"/>
        <n x="34" s="1"/>
        <n x="5"/>
        <n x="13"/>
      </t>
    </mdx>
    <mdx n="119" f="v">
      <t c="8">
        <n x="64"/>
        <n x="31"/>
        <n x="32" s="1"/>
        <n x="116" s="1"/>
        <n x="120" s="1"/>
        <n x="34" s="1"/>
        <n x="6"/>
        <n x="13"/>
      </t>
    </mdx>
    <mdx n="119" f="v">
      <t c="7">
        <n x="64"/>
        <n x="31"/>
        <n x="32" s="1"/>
        <n x="116" s="1"/>
        <n x="120" s="1"/>
        <n x="34" s="1"/>
        <n x="13"/>
      </t>
    </mdx>
    <mdx n="119" f="v">
      <t c="8">
        <n x="64"/>
        <n x="31"/>
        <n x="32" s="1"/>
        <n x="116" s="1"/>
        <n x="120" s="1"/>
        <n x="117" s="1"/>
        <n x="5"/>
        <n x="13"/>
      </t>
    </mdx>
    <mdx n="119" f="v">
      <t c="8">
        <n x="64"/>
        <n x="31"/>
        <n x="32" s="1"/>
        <n x="116" s="1"/>
        <n x="120" s="1"/>
        <n x="117" s="1"/>
        <n x="6"/>
        <n x="13"/>
      </t>
    </mdx>
    <mdx n="119" f="v">
      <t c="7">
        <n x="64"/>
        <n x="31"/>
        <n x="32" s="1"/>
        <n x="116" s="1"/>
        <n x="120" s="1"/>
        <n x="117" s="1"/>
        <n x="13"/>
      </t>
    </mdx>
    <mdx n="119" f="v">
      <t c="7">
        <n x="64"/>
        <n x="31"/>
        <n x="32" s="1"/>
        <n x="116" s="1"/>
        <n x="120" s="1"/>
        <n x="5"/>
        <n x="13"/>
      </t>
    </mdx>
    <mdx n="119" f="v">
      <t c="7">
        <n x="64"/>
        <n x="31"/>
        <n x="32" s="1"/>
        <n x="116" s="1"/>
        <n x="120" s="1"/>
        <n x="6"/>
        <n x="13"/>
      </t>
    </mdx>
    <mdx n="119" f="v">
      <t c="6">
        <n x="64"/>
        <n x="31"/>
        <n x="32" s="1"/>
        <n x="116" s="1"/>
        <n x="120" s="1"/>
        <n x="13"/>
      </t>
    </mdx>
    <mdx n="119" f="v">
      <t c="8">
        <n x="64"/>
        <n x="31"/>
        <n x="32" s="1"/>
        <n x="116" s="1"/>
        <n x="120" s="1"/>
        <n x="34" s="1"/>
        <n x="5"/>
        <n x="14"/>
      </t>
    </mdx>
    <mdx n="119" f="v">
      <t c="8">
        <n x="64"/>
        <n x="31"/>
        <n x="32" s="1"/>
        <n x="116" s="1"/>
        <n x="120" s="1"/>
        <n x="34" s="1"/>
        <n x="6"/>
        <n x="14"/>
      </t>
    </mdx>
    <mdx n="119" f="v">
      <t c="7">
        <n x="64"/>
        <n x="31"/>
        <n x="32" s="1"/>
        <n x="116" s="1"/>
        <n x="120" s="1"/>
        <n x="34" s="1"/>
        <n x="14"/>
      </t>
    </mdx>
    <mdx n="119" f="v">
      <t c="8">
        <n x="64"/>
        <n x="31"/>
        <n x="32" s="1"/>
        <n x="116" s="1"/>
        <n x="120" s="1"/>
        <n x="117" s="1"/>
        <n x="5"/>
        <n x="14"/>
      </t>
    </mdx>
    <mdx n="119" f="v">
      <t c="8">
        <n x="64"/>
        <n x="31"/>
        <n x="32" s="1"/>
        <n x="116" s="1"/>
        <n x="120" s="1"/>
        <n x="117" s="1"/>
        <n x="6"/>
        <n x="14"/>
      </t>
    </mdx>
    <mdx n="119" f="v">
      <t c="7">
        <n x="64"/>
        <n x="31"/>
        <n x="32" s="1"/>
        <n x="116" s="1"/>
        <n x="120" s="1"/>
        <n x="117" s="1"/>
        <n x="14"/>
      </t>
    </mdx>
    <mdx n="119" f="v">
      <t c="7">
        <n x="64"/>
        <n x="31"/>
        <n x="32" s="1"/>
        <n x="116" s="1"/>
        <n x="120" s="1"/>
        <n x="5"/>
        <n x="14"/>
      </t>
    </mdx>
    <mdx n="119" f="v">
      <t c="7">
        <n x="64"/>
        <n x="31"/>
        <n x="32" s="1"/>
        <n x="116" s="1"/>
        <n x="120" s="1"/>
        <n x="6"/>
        <n x="14"/>
      </t>
    </mdx>
    <mdx n="119" f="v">
      <t c="6">
        <n x="64"/>
        <n x="31"/>
        <n x="32" s="1"/>
        <n x="116" s="1"/>
        <n x="120" s="1"/>
        <n x="14"/>
      </t>
    </mdx>
    <mdx n="119" f="v">
      <t c="8">
        <n x="64"/>
        <n x="31"/>
        <n x="32" s="1"/>
        <n x="116" s="1"/>
        <n x="120" s="1"/>
        <n x="34" s="1"/>
        <n x="5"/>
        <n x="15"/>
      </t>
    </mdx>
    <mdx n="119" f="v">
      <t c="8">
        <n x="64"/>
        <n x="31"/>
        <n x="32" s="1"/>
        <n x="116" s="1"/>
        <n x="120" s="1"/>
        <n x="34" s="1"/>
        <n x="6"/>
        <n x="15"/>
      </t>
    </mdx>
    <mdx n="119" f="v">
      <t c="7">
        <n x="64"/>
        <n x="31"/>
        <n x="32" s="1"/>
        <n x="116" s="1"/>
        <n x="120" s="1"/>
        <n x="34" s="1"/>
        <n x="15"/>
      </t>
    </mdx>
    <mdx n="119" f="v">
      <t c="8">
        <n x="64"/>
        <n x="31"/>
        <n x="32" s="1"/>
        <n x="116" s="1"/>
        <n x="120" s="1"/>
        <n x="117" s="1"/>
        <n x="5"/>
        <n x="15"/>
      </t>
    </mdx>
    <mdx n="119" f="v">
      <t c="8">
        <n x="64"/>
        <n x="31"/>
        <n x="32" s="1"/>
        <n x="116" s="1"/>
        <n x="120" s="1"/>
        <n x="117" s="1"/>
        <n x="6"/>
        <n x="15"/>
      </t>
    </mdx>
    <mdx n="119" f="v">
      <t c="7">
        <n x="64"/>
        <n x="31"/>
        <n x="32" s="1"/>
        <n x="116" s="1"/>
        <n x="120" s="1"/>
        <n x="117" s="1"/>
        <n x="15"/>
      </t>
    </mdx>
    <mdx n="119" f="v">
      <t c="7">
        <n x="64"/>
        <n x="31"/>
        <n x="32" s="1"/>
        <n x="116" s="1"/>
        <n x="120" s="1"/>
        <n x="5"/>
        <n x="15"/>
      </t>
    </mdx>
    <mdx n="119" f="v">
      <t c="7">
        <n x="64"/>
        <n x="31"/>
        <n x="32" s="1"/>
        <n x="116" s="1"/>
        <n x="120" s="1"/>
        <n x="6"/>
        <n x="15"/>
      </t>
    </mdx>
    <mdx n="119" f="v">
      <t c="6">
        <n x="64"/>
        <n x="31"/>
        <n x="32" s="1"/>
        <n x="116" s="1"/>
        <n x="120" s="1"/>
        <n x="15"/>
      </t>
    </mdx>
    <mdx n="119" f="v">
      <t c="8">
        <n x="64"/>
        <n x="31"/>
        <n x="32" s="1"/>
        <n x="116" s="1"/>
        <n x="120" s="1"/>
        <n x="34" s="1"/>
        <n x="5"/>
        <n x="16"/>
      </t>
    </mdx>
    <mdx n="119" f="v">
      <t c="8">
        <n x="64"/>
        <n x="31"/>
        <n x="32" s="1"/>
        <n x="116" s="1"/>
        <n x="120" s="1"/>
        <n x="34" s="1"/>
        <n x="6"/>
        <n x="16"/>
      </t>
    </mdx>
    <mdx n="119" f="v">
      <t c="7">
        <n x="64"/>
        <n x="31"/>
        <n x="32" s="1"/>
        <n x="116" s="1"/>
        <n x="120" s="1"/>
        <n x="34" s="1"/>
        <n x="16"/>
      </t>
    </mdx>
    <mdx n="119" f="v">
      <t c="8">
        <n x="64"/>
        <n x="31"/>
        <n x="32" s="1"/>
        <n x="116" s="1"/>
        <n x="120" s="1"/>
        <n x="117" s="1"/>
        <n x="5"/>
        <n x="16"/>
      </t>
    </mdx>
    <mdx n="119" f="v">
      <t c="8">
        <n x="64"/>
        <n x="31"/>
        <n x="32" s="1"/>
        <n x="116" s="1"/>
        <n x="120" s="1"/>
        <n x="117" s="1"/>
        <n x="6"/>
        <n x="16"/>
      </t>
    </mdx>
    <mdx n="119" f="v">
      <t c="7">
        <n x="64"/>
        <n x="31"/>
        <n x="32" s="1"/>
        <n x="116" s="1"/>
        <n x="120" s="1"/>
        <n x="117" s="1"/>
        <n x="16"/>
      </t>
    </mdx>
    <mdx n="119" f="v">
      <t c="7">
        <n x="64"/>
        <n x="31"/>
        <n x="32" s="1"/>
        <n x="116" s="1"/>
        <n x="120" s="1"/>
        <n x="5"/>
        <n x="16"/>
      </t>
    </mdx>
    <mdx n="119" f="v">
      <t c="7">
        <n x="64"/>
        <n x="31"/>
        <n x="32" s="1"/>
        <n x="116" s="1"/>
        <n x="120" s="1"/>
        <n x="6"/>
        <n x="16"/>
      </t>
    </mdx>
    <mdx n="119" f="v">
      <t c="6">
        <n x="64"/>
        <n x="31"/>
        <n x="32" s="1"/>
        <n x="116" s="1"/>
        <n x="120" s="1"/>
        <n x="16"/>
      </t>
    </mdx>
    <mdx n="119" f="v">
      <t c="8">
        <n x="64"/>
        <n x="31"/>
        <n x="32" s="1"/>
        <n x="116" s="1"/>
        <n x="120" s="1"/>
        <n x="34" s="1"/>
        <n x="5"/>
        <n x="17"/>
      </t>
    </mdx>
    <mdx n="119" f="v">
      <t c="8">
        <n x="64"/>
        <n x="31"/>
        <n x="32" s="1"/>
        <n x="116" s="1"/>
        <n x="120" s="1"/>
        <n x="34" s="1"/>
        <n x="6"/>
        <n x="17"/>
      </t>
    </mdx>
    <mdx n="119" f="v">
      <t c="7">
        <n x="64"/>
        <n x="31"/>
        <n x="32" s="1"/>
        <n x="116" s="1"/>
        <n x="120" s="1"/>
        <n x="34" s="1"/>
        <n x="17"/>
      </t>
    </mdx>
    <mdx n="119" f="v">
      <t c="8">
        <n x="64"/>
        <n x="31"/>
        <n x="32" s="1"/>
        <n x="116" s="1"/>
        <n x="120" s="1"/>
        <n x="117" s="1"/>
        <n x="5"/>
        <n x="17"/>
      </t>
    </mdx>
    <mdx n="119" f="v">
      <t c="8">
        <n x="64"/>
        <n x="31"/>
        <n x="32" s="1"/>
        <n x="116" s="1"/>
        <n x="120" s="1"/>
        <n x="117" s="1"/>
        <n x="6"/>
        <n x="17"/>
      </t>
    </mdx>
    <mdx n="119" f="v">
      <t c="7">
        <n x="64"/>
        <n x="31"/>
        <n x="32" s="1"/>
        <n x="116" s="1"/>
        <n x="120" s="1"/>
        <n x="117" s="1"/>
        <n x="17"/>
      </t>
    </mdx>
    <mdx n="119" f="v">
      <t c="7">
        <n x="64"/>
        <n x="31"/>
        <n x="32" s="1"/>
        <n x="116" s="1"/>
        <n x="120" s="1"/>
        <n x="5"/>
        <n x="17"/>
      </t>
    </mdx>
    <mdx n="119" f="v">
      <t c="7">
        <n x="64"/>
        <n x="31"/>
        <n x="32" s="1"/>
        <n x="116" s="1"/>
        <n x="120" s="1"/>
        <n x="6"/>
        <n x="17"/>
      </t>
    </mdx>
    <mdx n="119" f="v">
      <t c="6">
        <n x="64"/>
        <n x="31"/>
        <n x="32" s="1"/>
        <n x="116" s="1"/>
        <n x="120" s="1"/>
        <n x="17"/>
      </t>
    </mdx>
    <mdx n="119" f="v">
      <t c="8">
        <n x="64"/>
        <n x="31"/>
        <n x="32" s="1"/>
        <n x="116" s="1"/>
        <n x="120" s="1"/>
        <n x="34" s="1"/>
        <n x="5"/>
        <n x="18"/>
      </t>
    </mdx>
    <mdx n="119" f="v">
      <t c="8">
        <n x="64"/>
        <n x="31"/>
        <n x="32" s="1"/>
        <n x="116" s="1"/>
        <n x="120" s="1"/>
        <n x="34" s="1"/>
        <n x="6"/>
        <n x="18"/>
      </t>
    </mdx>
    <mdx n="119" f="v">
      <t c="7">
        <n x="64"/>
        <n x="31"/>
        <n x="32" s="1"/>
        <n x="116" s="1"/>
        <n x="120" s="1"/>
        <n x="34" s="1"/>
        <n x="18"/>
      </t>
    </mdx>
    <mdx n="119" f="v">
      <t c="8">
        <n x="64"/>
        <n x="31"/>
        <n x="32" s="1"/>
        <n x="116" s="1"/>
        <n x="120" s="1"/>
        <n x="117" s="1"/>
        <n x="5"/>
        <n x="18"/>
      </t>
    </mdx>
    <mdx n="119" f="v">
      <t c="8">
        <n x="64"/>
        <n x="31"/>
        <n x="32" s="1"/>
        <n x="116" s="1"/>
        <n x="120" s="1"/>
        <n x="117" s="1"/>
        <n x="6"/>
        <n x="18"/>
      </t>
    </mdx>
    <mdx n="119" f="v">
      <t c="7">
        <n x="64"/>
        <n x="31"/>
        <n x="32" s="1"/>
        <n x="116" s="1"/>
        <n x="120" s="1"/>
        <n x="117" s="1"/>
        <n x="18"/>
      </t>
    </mdx>
    <mdx n="119" f="v">
      <t c="7">
        <n x="64"/>
        <n x="31"/>
        <n x="32" s="1"/>
        <n x="116" s="1"/>
        <n x="120" s="1"/>
        <n x="5"/>
        <n x="18"/>
      </t>
    </mdx>
    <mdx n="119" f="v">
      <t c="7">
        <n x="64"/>
        <n x="31"/>
        <n x="32" s="1"/>
        <n x="116" s="1"/>
        <n x="120" s="1"/>
        <n x="6"/>
        <n x="18"/>
      </t>
    </mdx>
    <mdx n="119" f="v">
      <t c="6">
        <n x="64"/>
        <n x="31"/>
        <n x="32" s="1"/>
        <n x="116" s="1"/>
        <n x="120" s="1"/>
        <n x="18"/>
      </t>
    </mdx>
    <mdx n="119" f="v">
      <t c="8">
        <n x="64"/>
        <n x="31"/>
        <n x="32" s="1"/>
        <n x="116" s="1"/>
        <n x="120" s="1"/>
        <n x="34" s="1"/>
        <n x="5"/>
        <n x="19"/>
      </t>
    </mdx>
    <mdx n="119" f="v">
      <t c="8">
        <n x="64"/>
        <n x="31"/>
        <n x="32" s="1"/>
        <n x="116" s="1"/>
        <n x="120" s="1"/>
        <n x="34" s="1"/>
        <n x="6"/>
        <n x="19"/>
      </t>
    </mdx>
    <mdx n="119" f="v">
      <t c="7">
        <n x="64"/>
        <n x="31"/>
        <n x="32" s="1"/>
        <n x="116" s="1"/>
        <n x="120" s="1"/>
        <n x="34" s="1"/>
        <n x="19"/>
      </t>
    </mdx>
    <mdx n="119" f="v">
      <t c="8">
        <n x="64"/>
        <n x="31"/>
        <n x="32" s="1"/>
        <n x="116" s="1"/>
        <n x="120" s="1"/>
        <n x="117" s="1"/>
        <n x="5"/>
        <n x="19"/>
      </t>
    </mdx>
    <mdx n="119" f="v">
      <t c="8">
        <n x="64"/>
        <n x="31"/>
        <n x="32" s="1"/>
        <n x="116" s="1"/>
        <n x="120" s="1"/>
        <n x="117" s="1"/>
        <n x="6"/>
        <n x="19"/>
      </t>
    </mdx>
    <mdx n="119" f="v">
      <t c="7">
        <n x="64"/>
        <n x="31"/>
        <n x="32" s="1"/>
        <n x="116" s="1"/>
        <n x="120" s="1"/>
        <n x="117" s="1"/>
        <n x="19"/>
      </t>
    </mdx>
    <mdx n="119" f="v">
      <t c="7">
        <n x="64"/>
        <n x="31"/>
        <n x="32" s="1"/>
        <n x="116" s="1"/>
        <n x="120" s="1"/>
        <n x="5"/>
        <n x="19"/>
      </t>
    </mdx>
    <mdx n="119" f="v">
      <t c="7">
        <n x="64"/>
        <n x="31"/>
        <n x="32" s="1"/>
        <n x="116" s="1"/>
        <n x="120" s="1"/>
        <n x="6"/>
        <n x="19"/>
      </t>
    </mdx>
    <mdx n="119" f="v">
      <t c="6">
        <n x="64"/>
        <n x="31"/>
        <n x="32" s="1"/>
        <n x="116" s="1"/>
        <n x="120" s="1"/>
        <n x="19"/>
      </t>
    </mdx>
    <mdx n="119" f="v">
      <t c="8">
        <n x="64"/>
        <n x="31"/>
        <n x="32" s="1"/>
        <n x="116" s="1"/>
        <n x="120" s="1"/>
        <n x="34" s="1"/>
        <n x="5"/>
        <n x="20"/>
      </t>
    </mdx>
    <mdx n="119" f="v">
      <t c="7">
        <n x="64"/>
        <n x="31"/>
        <n x="32" s="1"/>
        <n x="116" s="1"/>
        <n x="120" s="1"/>
        <n x="34" s="1"/>
        <n x="20"/>
      </t>
    </mdx>
    <mdx n="119" f="v">
      <t c="8">
        <n x="64"/>
        <n x="31"/>
        <n x="32" s="1"/>
        <n x="116" s="1"/>
        <n x="120" s="1"/>
        <n x="117" s="1"/>
        <n x="5"/>
        <n x="20"/>
      </t>
    </mdx>
    <mdx n="119" f="v">
      <t c="7">
        <n x="64"/>
        <n x="31"/>
        <n x="32" s="1"/>
        <n x="116" s="1"/>
        <n x="120" s="1"/>
        <n x="117" s="1"/>
        <n x="20"/>
      </t>
    </mdx>
    <mdx n="119" f="v">
      <t c="7">
        <n x="64"/>
        <n x="31"/>
        <n x="32" s="1"/>
        <n x="116" s="1"/>
        <n x="120" s="1"/>
        <n x="5"/>
        <n x="20"/>
      </t>
    </mdx>
    <mdx n="119" f="v">
      <t c="6">
        <n x="64"/>
        <n x="31"/>
        <n x="32" s="1"/>
        <n x="116" s="1"/>
        <n x="120" s="1"/>
        <n x="20"/>
      </t>
    </mdx>
    <mdx n="119" f="v">
      <t c="8">
        <n x="65"/>
        <n x="31"/>
        <n x="32" s="1"/>
        <n x="116" s="1"/>
        <n x="120" s="1"/>
        <n x="117" s="1"/>
        <n x="5"/>
        <n x="12"/>
      </t>
    </mdx>
    <mdx n="119" f="v">
      <t c="8">
        <n x="65"/>
        <n x="31"/>
        <n x="32" s="1"/>
        <n x="116" s="1"/>
        <n x="120" s="1"/>
        <n x="117" s="1"/>
        <n x="6"/>
        <n x="12"/>
      </t>
    </mdx>
    <mdx n="119" f="v">
      <t c="7">
        <n x="65"/>
        <n x="31"/>
        <n x="32" s="1"/>
        <n x="116" s="1"/>
        <n x="120" s="1"/>
        <n x="117" s="1"/>
        <n x="12"/>
      </t>
    </mdx>
    <mdx n="119" f="v">
      <t c="7">
        <n x="65"/>
        <n x="31"/>
        <n x="32" s="1"/>
        <n x="116" s="1"/>
        <n x="120" s="1"/>
        <n x="5"/>
        <n x="12"/>
      </t>
    </mdx>
    <mdx n="119" f="v">
      <t c="7">
        <n x="65"/>
        <n x="31"/>
        <n x="32" s="1"/>
        <n x="116" s="1"/>
        <n x="120" s="1"/>
        <n x="6"/>
        <n x="12"/>
      </t>
    </mdx>
    <mdx n="119" f="v">
      <t c="6">
        <n x="65"/>
        <n x="31"/>
        <n x="32" s="1"/>
        <n x="116" s="1"/>
        <n x="120" s="1"/>
        <n x="12"/>
      </t>
    </mdx>
    <mdx n="119" f="v">
      <t c="8">
        <n x="65"/>
        <n x="31"/>
        <n x="32" s="1"/>
        <n x="116" s="1"/>
        <n x="120" s="1"/>
        <n x="117" s="1"/>
        <n x="5"/>
        <n x="13"/>
      </t>
    </mdx>
    <mdx n="119" f="v">
      <t c="8">
        <n x="65"/>
        <n x="31"/>
        <n x="32" s="1"/>
        <n x="116" s="1"/>
        <n x="120" s="1"/>
        <n x="117" s="1"/>
        <n x="6"/>
        <n x="13"/>
      </t>
    </mdx>
    <mdx n="119" f="v">
      <t c="7">
        <n x="65"/>
        <n x="31"/>
        <n x="32" s="1"/>
        <n x="116" s="1"/>
        <n x="120" s="1"/>
        <n x="117" s="1"/>
        <n x="13"/>
      </t>
    </mdx>
    <mdx n="119" f="v">
      <t c="7">
        <n x="65"/>
        <n x="31"/>
        <n x="32" s="1"/>
        <n x="116" s="1"/>
        <n x="120" s="1"/>
        <n x="5"/>
        <n x="13"/>
      </t>
    </mdx>
    <mdx n="119" f="v">
      <t c="7">
        <n x="65"/>
        <n x="31"/>
        <n x="32" s="1"/>
        <n x="116" s="1"/>
        <n x="120" s="1"/>
        <n x="6"/>
        <n x="13"/>
      </t>
    </mdx>
    <mdx n="119" f="v">
      <t c="6">
        <n x="65"/>
        <n x="31"/>
        <n x="32" s="1"/>
        <n x="116" s="1"/>
        <n x="120" s="1"/>
        <n x="13"/>
      </t>
    </mdx>
    <mdx n="119" f="v">
      <t c="8">
        <n x="65"/>
        <n x="31"/>
        <n x="32" s="1"/>
        <n x="116" s="1"/>
        <n x="120" s="1"/>
        <n x="117" s="1"/>
        <n x="5"/>
        <n x="14"/>
      </t>
    </mdx>
    <mdx n="119" f="v">
      <t c="8">
        <n x="65"/>
        <n x="31"/>
        <n x="32" s="1"/>
        <n x="116" s="1"/>
        <n x="120" s="1"/>
        <n x="117" s="1"/>
        <n x="6"/>
        <n x="14"/>
      </t>
    </mdx>
    <mdx n="119" f="v">
      <t c="7">
        <n x="65"/>
        <n x="31"/>
        <n x="32" s="1"/>
        <n x="116" s="1"/>
        <n x="120" s="1"/>
        <n x="117" s="1"/>
        <n x="14"/>
      </t>
    </mdx>
    <mdx n="119" f="v">
      <t c="7">
        <n x="65"/>
        <n x="31"/>
        <n x="32" s="1"/>
        <n x="116" s="1"/>
        <n x="120" s="1"/>
        <n x="5"/>
        <n x="14"/>
      </t>
    </mdx>
    <mdx n="119" f="v">
      <t c="7">
        <n x="65"/>
        <n x="31"/>
        <n x="32" s="1"/>
        <n x="116" s="1"/>
        <n x="120" s="1"/>
        <n x="6"/>
        <n x="14"/>
      </t>
    </mdx>
    <mdx n="119" f="v">
      <t c="6">
        <n x="65"/>
        <n x="31"/>
        <n x="32" s="1"/>
        <n x="116" s="1"/>
        <n x="120" s="1"/>
        <n x="14"/>
      </t>
    </mdx>
    <mdx n="119" f="v">
      <t c="8">
        <n x="65"/>
        <n x="31"/>
        <n x="32" s="1"/>
        <n x="116" s="1"/>
        <n x="120" s="1"/>
        <n x="117" s="1"/>
        <n x="5"/>
        <n x="15"/>
      </t>
    </mdx>
    <mdx n="119" f="v">
      <t c="8">
        <n x="65"/>
        <n x="31"/>
        <n x="32" s="1"/>
        <n x="116" s="1"/>
        <n x="120" s="1"/>
        <n x="117" s="1"/>
        <n x="6"/>
        <n x="15"/>
      </t>
    </mdx>
    <mdx n="119" f="v">
      <t c="7">
        <n x="65"/>
        <n x="31"/>
        <n x="32" s="1"/>
        <n x="116" s="1"/>
        <n x="120" s="1"/>
        <n x="117" s="1"/>
        <n x="15"/>
      </t>
    </mdx>
    <mdx n="119" f="v">
      <t c="7">
        <n x="65"/>
        <n x="31"/>
        <n x="32" s="1"/>
        <n x="116" s="1"/>
        <n x="120" s="1"/>
        <n x="5"/>
        <n x="15"/>
      </t>
    </mdx>
    <mdx n="119" f="v">
      <t c="7">
        <n x="65"/>
        <n x="31"/>
        <n x="32" s="1"/>
        <n x="116" s="1"/>
        <n x="120" s="1"/>
        <n x="6"/>
        <n x="15"/>
      </t>
    </mdx>
    <mdx n="119" f="v">
      <t c="6">
        <n x="65"/>
        <n x="31"/>
        <n x="32" s="1"/>
        <n x="116" s="1"/>
        <n x="120" s="1"/>
        <n x="15"/>
      </t>
    </mdx>
    <mdx n="119" f="v">
      <t c="8">
        <n x="65"/>
        <n x="31"/>
        <n x="32" s="1"/>
        <n x="116" s="1"/>
        <n x="120" s="1"/>
        <n x="117" s="1"/>
        <n x="5"/>
        <n x="16"/>
      </t>
    </mdx>
    <mdx n="119" f="v">
      <t c="8">
        <n x="65"/>
        <n x="31"/>
        <n x="32" s="1"/>
        <n x="116" s="1"/>
        <n x="120" s="1"/>
        <n x="117" s="1"/>
        <n x="6"/>
        <n x="16"/>
      </t>
    </mdx>
    <mdx n="119" f="v">
      <t c="7">
        <n x="65"/>
        <n x="31"/>
        <n x="32" s="1"/>
        <n x="116" s="1"/>
        <n x="120" s="1"/>
        <n x="117" s="1"/>
        <n x="16"/>
      </t>
    </mdx>
    <mdx n="119" f="v">
      <t c="7">
        <n x="65"/>
        <n x="31"/>
        <n x="32" s="1"/>
        <n x="116" s="1"/>
        <n x="120" s="1"/>
        <n x="5"/>
        <n x="16"/>
      </t>
    </mdx>
    <mdx n="119" f="v">
      <t c="7">
        <n x="65"/>
        <n x="31"/>
        <n x="32" s="1"/>
        <n x="116" s="1"/>
        <n x="120" s="1"/>
        <n x="6"/>
        <n x="16"/>
      </t>
    </mdx>
    <mdx n="119" f="v">
      <t c="6">
        <n x="65"/>
        <n x="31"/>
        <n x="32" s="1"/>
        <n x="116" s="1"/>
        <n x="120" s="1"/>
        <n x="16"/>
      </t>
    </mdx>
    <mdx n="119" f="v">
      <t c="8">
        <n x="65"/>
        <n x="31"/>
        <n x="32" s="1"/>
        <n x="116" s="1"/>
        <n x="120" s="1"/>
        <n x="117" s="1"/>
        <n x="5"/>
        <n x="17"/>
      </t>
    </mdx>
    <mdx n="119" f="v">
      <t c="8">
        <n x="65"/>
        <n x="31"/>
        <n x="32" s="1"/>
        <n x="116" s="1"/>
        <n x="120" s="1"/>
        <n x="117" s="1"/>
        <n x="6"/>
        <n x="17"/>
      </t>
    </mdx>
    <mdx n="119" f="v">
      <t c="7">
        <n x="65"/>
        <n x="31"/>
        <n x="32" s="1"/>
        <n x="116" s="1"/>
        <n x="120" s="1"/>
        <n x="117" s="1"/>
        <n x="17"/>
      </t>
    </mdx>
    <mdx n="119" f="v">
      <t c="7">
        <n x="65"/>
        <n x="31"/>
        <n x="32" s="1"/>
        <n x="116" s="1"/>
        <n x="120" s="1"/>
        <n x="5"/>
        <n x="17"/>
      </t>
    </mdx>
    <mdx n="119" f="v">
      <t c="7">
        <n x="65"/>
        <n x="31"/>
        <n x="32" s="1"/>
        <n x="116" s="1"/>
        <n x="120" s="1"/>
        <n x="6"/>
        <n x="17"/>
      </t>
    </mdx>
    <mdx n="119" f="v">
      <t c="6">
        <n x="65"/>
        <n x="31"/>
        <n x="32" s="1"/>
        <n x="116" s="1"/>
        <n x="120" s="1"/>
        <n x="17"/>
      </t>
    </mdx>
    <mdx n="119" f="v">
      <t c="8">
        <n x="65"/>
        <n x="31"/>
        <n x="32" s="1"/>
        <n x="116" s="1"/>
        <n x="120" s="1"/>
        <n x="117" s="1"/>
        <n x="5"/>
        <n x="18"/>
      </t>
    </mdx>
    <mdx n="119" f="v">
      <t c="8">
        <n x="65"/>
        <n x="31"/>
        <n x="32" s="1"/>
        <n x="116" s="1"/>
        <n x="120" s="1"/>
        <n x="117" s="1"/>
        <n x="6"/>
        <n x="18"/>
      </t>
    </mdx>
    <mdx n="119" f="v">
      <t c="7">
        <n x="65"/>
        <n x="31"/>
        <n x="32" s="1"/>
        <n x="116" s="1"/>
        <n x="120" s="1"/>
        <n x="117" s="1"/>
        <n x="18"/>
      </t>
    </mdx>
    <mdx n="119" f="v">
      <t c="7">
        <n x="65"/>
        <n x="31"/>
        <n x="32" s="1"/>
        <n x="116" s="1"/>
        <n x="120" s="1"/>
        <n x="5"/>
        <n x="18"/>
      </t>
    </mdx>
    <mdx n="119" f="v">
      <t c="7">
        <n x="65"/>
        <n x="31"/>
        <n x="32" s="1"/>
        <n x="116" s="1"/>
        <n x="120" s="1"/>
        <n x="6"/>
        <n x="18"/>
      </t>
    </mdx>
    <mdx n="119" f="v">
      <t c="6">
        <n x="65"/>
        <n x="31"/>
        <n x="32" s="1"/>
        <n x="116" s="1"/>
        <n x="120" s="1"/>
        <n x="18"/>
      </t>
    </mdx>
    <mdx n="119" f="v">
      <t c="8">
        <n x="65"/>
        <n x="31"/>
        <n x="32" s="1"/>
        <n x="116" s="1"/>
        <n x="120" s="1"/>
        <n x="117" s="1"/>
        <n x="6"/>
        <n x="19"/>
      </t>
    </mdx>
    <mdx n="119" f="v">
      <t c="7">
        <n x="65"/>
        <n x="31"/>
        <n x="32" s="1"/>
        <n x="116" s="1"/>
        <n x="120" s="1"/>
        <n x="117" s="1"/>
        <n x="19"/>
      </t>
    </mdx>
    <mdx n="119" f="v">
      <t c="7">
        <n x="65"/>
        <n x="31"/>
        <n x="32" s="1"/>
        <n x="116" s="1"/>
        <n x="120" s="1"/>
        <n x="6"/>
        <n x="19"/>
      </t>
    </mdx>
    <mdx n="119" f="v">
      <t c="6">
        <n x="65"/>
        <n x="31"/>
        <n x="32" s="1"/>
        <n x="116" s="1"/>
        <n x="120" s="1"/>
        <n x="19"/>
      </t>
    </mdx>
    <mdx n="119" f="v">
      <t c="8">
        <n x="65"/>
        <n x="31"/>
        <n x="32" s="1"/>
        <n x="116" s="1"/>
        <n x="120" s="1"/>
        <n x="117" s="1"/>
        <n x="5"/>
        <n x="20"/>
      </t>
    </mdx>
    <mdx n="119" f="v">
      <t c="8">
        <n x="65"/>
        <n x="31"/>
        <n x="32" s="1"/>
        <n x="116" s="1"/>
        <n x="120" s="1"/>
        <n x="117" s="1"/>
        <n x="6"/>
        <n x="20"/>
      </t>
    </mdx>
    <mdx n="119" f="v">
      <t c="7">
        <n x="65"/>
        <n x="31"/>
        <n x="32" s="1"/>
        <n x="116" s="1"/>
        <n x="120" s="1"/>
        <n x="117" s="1"/>
        <n x="20"/>
      </t>
    </mdx>
    <mdx n="119" f="v">
      <t c="7">
        <n x="65"/>
        <n x="31"/>
        <n x="32" s="1"/>
        <n x="116" s="1"/>
        <n x="120" s="1"/>
        <n x="5"/>
        <n x="20"/>
      </t>
    </mdx>
    <mdx n="119" f="v">
      <t c="7">
        <n x="65"/>
        <n x="31"/>
        <n x="32" s="1"/>
        <n x="116" s="1"/>
        <n x="120" s="1"/>
        <n x="6"/>
        <n x="20"/>
      </t>
    </mdx>
    <mdx n="119" f="v">
      <t c="6">
        <n x="65"/>
        <n x="31"/>
        <n x="32" s="1"/>
        <n x="116" s="1"/>
        <n x="120" s="1"/>
        <n x="20"/>
      </t>
    </mdx>
    <mdx n="119" f="v">
      <t c="8">
        <n x="65"/>
        <n x="31"/>
        <n x="32" s="1"/>
        <n x="116" s="1"/>
        <n x="120" s="1"/>
        <n x="117" s="1"/>
        <n x="6"/>
        <n x="21"/>
      </t>
    </mdx>
    <mdx n="119" f="v">
      <t c="7">
        <n x="65"/>
        <n x="31"/>
        <n x="32" s="1"/>
        <n x="116" s="1"/>
        <n x="120" s="1"/>
        <n x="117" s="1"/>
        <n x="21"/>
      </t>
    </mdx>
    <mdx n="119" f="v">
      <t c="7">
        <n x="65"/>
        <n x="31"/>
        <n x="32" s="1"/>
        <n x="116" s="1"/>
        <n x="120" s="1"/>
        <n x="6"/>
        <n x="21"/>
      </t>
    </mdx>
    <mdx n="119" f="v">
      <t c="6">
        <n x="65"/>
        <n x="31"/>
        <n x="32" s="1"/>
        <n x="116" s="1"/>
        <n x="120" s="1"/>
        <n x="21"/>
      </t>
    </mdx>
    <mdx n="119" f="v">
      <t c="8">
        <n x="65"/>
        <n x="31"/>
        <n x="32" s="1"/>
        <n x="116" s="1"/>
        <n x="120" s="1"/>
        <n x="117" s="1"/>
        <n x="6"/>
        <n x="22"/>
      </t>
    </mdx>
    <mdx n="119" f="v">
      <t c="7">
        <n x="65"/>
        <n x="31"/>
        <n x="32" s="1"/>
        <n x="116" s="1"/>
        <n x="120" s="1"/>
        <n x="117" s="1"/>
        <n x="22"/>
      </t>
    </mdx>
    <mdx n="119" f="v">
      <t c="7">
        <n x="65"/>
        <n x="31"/>
        <n x="32" s="1"/>
        <n x="116" s="1"/>
        <n x="120" s="1"/>
        <n x="6"/>
        <n x="22"/>
      </t>
    </mdx>
    <mdx n="119" f="v">
      <t c="6">
        <n x="65"/>
        <n x="31"/>
        <n x="32" s="1"/>
        <n x="116" s="1"/>
        <n x="120" s="1"/>
        <n x="22"/>
      </t>
    </mdx>
    <mdx n="119" f="v">
      <t c="8">
        <n x="66"/>
        <n x="31"/>
        <n x="32" s="1"/>
        <n x="116" s="1"/>
        <n x="120" s="1"/>
        <n x="117" s="1"/>
        <n x="5"/>
        <n x="12"/>
      </t>
    </mdx>
    <mdx n="119" f="v">
      <t c="8">
        <n x="66"/>
        <n x="31"/>
        <n x="32" s="1"/>
        <n x="116" s="1"/>
        <n x="120" s="1"/>
        <n x="117" s="1"/>
        <n x="6"/>
        <n x="12"/>
      </t>
    </mdx>
    <mdx n="119" f="v">
      <t c="7">
        <n x="66"/>
        <n x="31"/>
        <n x="32" s="1"/>
        <n x="116" s="1"/>
        <n x="120" s="1"/>
        <n x="117" s="1"/>
        <n x="12"/>
      </t>
    </mdx>
    <mdx n="119" f="v">
      <t c="7">
        <n x="66"/>
        <n x="31"/>
        <n x="32" s="1"/>
        <n x="116" s="1"/>
        <n x="120" s="1"/>
        <n x="5"/>
        <n x="12"/>
      </t>
    </mdx>
    <mdx n="119" f="v">
      <t c="7">
        <n x="66"/>
        <n x="31"/>
        <n x="32" s="1"/>
        <n x="116" s="1"/>
        <n x="120" s="1"/>
        <n x="6"/>
        <n x="12"/>
      </t>
    </mdx>
    <mdx n="119" f="v">
      <t c="6">
        <n x="66"/>
        <n x="31"/>
        <n x="32" s="1"/>
        <n x="116" s="1"/>
        <n x="120" s="1"/>
        <n x="12"/>
      </t>
    </mdx>
    <mdx n="119" f="v">
      <t c="8">
        <n x="66"/>
        <n x="31"/>
        <n x="32" s="1"/>
        <n x="116" s="1"/>
        <n x="120" s="1"/>
        <n x="34" s="1"/>
        <n x="5"/>
        <n x="13"/>
      </t>
    </mdx>
    <mdx n="119" f="v">
      <t c="8">
        <n x="66"/>
        <n x="31"/>
        <n x="32" s="1"/>
        <n x="116" s="1"/>
        <n x="120" s="1"/>
        <n x="34" s="1"/>
        <n x="6"/>
        <n x="13"/>
      </t>
    </mdx>
    <mdx n="119" f="v">
      <t c="7">
        <n x="66"/>
        <n x="31"/>
        <n x="32" s="1"/>
        <n x="116" s="1"/>
        <n x="120" s="1"/>
        <n x="34" s="1"/>
        <n x="13"/>
      </t>
    </mdx>
    <mdx n="119" f="v">
      <t c="8">
        <n x="66"/>
        <n x="31"/>
        <n x="32" s="1"/>
        <n x="116" s="1"/>
        <n x="120" s="1"/>
        <n x="117" s="1"/>
        <n x="5"/>
        <n x="13"/>
      </t>
    </mdx>
    <mdx n="119" f="v">
      <t c="8">
        <n x="66"/>
        <n x="31"/>
        <n x="32" s="1"/>
        <n x="116" s="1"/>
        <n x="120" s="1"/>
        <n x="117" s="1"/>
        <n x="6"/>
        <n x="13"/>
      </t>
    </mdx>
    <mdx n="119" f="v">
      <t c="7">
        <n x="66"/>
        <n x="31"/>
        <n x="32" s="1"/>
        <n x="116" s="1"/>
        <n x="120" s="1"/>
        <n x="117" s="1"/>
        <n x="13"/>
      </t>
    </mdx>
    <mdx n="119" f="v">
      <t c="7">
        <n x="66"/>
        <n x="31"/>
        <n x="32" s="1"/>
        <n x="116" s="1"/>
        <n x="120" s="1"/>
        <n x="5"/>
        <n x="13"/>
      </t>
    </mdx>
    <mdx n="119" f="v">
      <t c="7">
        <n x="66"/>
        <n x="31"/>
        <n x="32" s="1"/>
        <n x="116" s="1"/>
        <n x="120" s="1"/>
        <n x="6"/>
        <n x="13"/>
      </t>
    </mdx>
    <mdx n="119" f="v">
      <t c="6">
        <n x="66"/>
        <n x="31"/>
        <n x="32" s="1"/>
        <n x="116" s="1"/>
        <n x="120" s="1"/>
        <n x="13"/>
      </t>
    </mdx>
    <mdx n="119" f="v">
      <t c="8">
        <n x="66"/>
        <n x="31"/>
        <n x="32" s="1"/>
        <n x="116" s="1"/>
        <n x="120" s="1"/>
        <n x="34" s="1"/>
        <n x="5"/>
        <n x="14"/>
      </t>
    </mdx>
    <mdx n="119" f="v">
      <t c="8">
        <n x="66"/>
        <n x="31"/>
        <n x="32" s="1"/>
        <n x="116" s="1"/>
        <n x="120" s="1"/>
        <n x="34" s="1"/>
        <n x="6"/>
        <n x="14"/>
      </t>
    </mdx>
    <mdx n="119" f="v">
      <t c="7">
        <n x="66"/>
        <n x="31"/>
        <n x="32" s="1"/>
        <n x="116" s="1"/>
        <n x="120" s="1"/>
        <n x="34" s="1"/>
        <n x="14"/>
      </t>
    </mdx>
    <mdx n="119" f="v">
      <t c="8">
        <n x="66"/>
        <n x="31"/>
        <n x="32" s="1"/>
        <n x="116" s="1"/>
        <n x="120" s="1"/>
        <n x="117" s="1"/>
        <n x="5"/>
        <n x="14"/>
      </t>
    </mdx>
    <mdx n="119" f="v">
      <t c="8">
        <n x="66"/>
        <n x="31"/>
        <n x="32" s="1"/>
        <n x="116" s="1"/>
        <n x="120" s="1"/>
        <n x="117" s="1"/>
        <n x="6"/>
        <n x="14"/>
      </t>
    </mdx>
    <mdx n="119" f="v">
      <t c="7">
        <n x="66"/>
        <n x="31"/>
        <n x="32" s="1"/>
        <n x="116" s="1"/>
        <n x="120" s="1"/>
        <n x="117" s="1"/>
        <n x="14"/>
      </t>
    </mdx>
    <mdx n="119" f="v">
      <t c="7">
        <n x="66"/>
        <n x="31"/>
        <n x="32" s="1"/>
        <n x="116" s="1"/>
        <n x="120" s="1"/>
        <n x="5"/>
        <n x="14"/>
      </t>
    </mdx>
    <mdx n="119" f="v">
      <t c="7">
        <n x="66"/>
        <n x="31"/>
        <n x="32" s="1"/>
        <n x="116" s="1"/>
        <n x="120" s="1"/>
        <n x="6"/>
        <n x="14"/>
      </t>
    </mdx>
    <mdx n="119" f="v">
      <t c="6">
        <n x="66"/>
        <n x="31"/>
        <n x="32" s="1"/>
        <n x="116" s="1"/>
        <n x="120" s="1"/>
        <n x="14"/>
      </t>
    </mdx>
    <mdx n="119" f="v">
      <t c="8">
        <n x="66"/>
        <n x="31"/>
        <n x="32" s="1"/>
        <n x="116" s="1"/>
        <n x="120" s="1"/>
        <n x="34" s="1"/>
        <n x="5"/>
        <n x="15"/>
      </t>
    </mdx>
    <mdx n="119" f="v">
      <t c="7">
        <n x="66"/>
        <n x="31"/>
        <n x="32" s="1"/>
        <n x="116" s="1"/>
        <n x="120" s="1"/>
        <n x="34" s="1"/>
        <n x="15"/>
      </t>
    </mdx>
    <mdx n="119" f="v">
      <t c="8">
        <n x="66"/>
        <n x="31"/>
        <n x="32" s="1"/>
        <n x="116" s="1"/>
        <n x="120" s="1"/>
        <n x="117" s="1"/>
        <n x="5"/>
        <n x="15"/>
      </t>
    </mdx>
    <mdx n="119" f="v">
      <t c="8">
        <n x="66"/>
        <n x="31"/>
        <n x="32" s="1"/>
        <n x="116" s="1"/>
        <n x="120" s="1"/>
        <n x="117" s="1"/>
        <n x="6"/>
        <n x="15"/>
      </t>
    </mdx>
    <mdx n="119" f="v">
      <t c="7">
        <n x="66"/>
        <n x="31"/>
        <n x="32" s="1"/>
        <n x="116" s="1"/>
        <n x="120" s="1"/>
        <n x="117" s="1"/>
        <n x="15"/>
      </t>
    </mdx>
    <mdx n="119" f="v">
      <t c="7">
        <n x="66"/>
        <n x="31"/>
        <n x="32" s="1"/>
        <n x="116" s="1"/>
        <n x="120" s="1"/>
        <n x="5"/>
        <n x="15"/>
      </t>
    </mdx>
    <mdx n="119" f="v">
      <t c="7">
        <n x="66"/>
        <n x="31"/>
        <n x="32" s="1"/>
        <n x="116" s="1"/>
        <n x="120" s="1"/>
        <n x="6"/>
        <n x="15"/>
      </t>
    </mdx>
    <mdx n="119" f="v">
      <t c="6">
        <n x="66"/>
        <n x="31"/>
        <n x="32" s="1"/>
        <n x="116" s="1"/>
        <n x="120" s="1"/>
        <n x="15"/>
      </t>
    </mdx>
    <mdx n="119" f="v">
      <t c="8">
        <n x="66"/>
        <n x="31"/>
        <n x="32" s="1"/>
        <n x="116" s="1"/>
        <n x="120" s="1"/>
        <n x="117" s="1"/>
        <n x="5"/>
        <n x="16"/>
      </t>
    </mdx>
    <mdx n="119" f="v">
      <t c="8">
        <n x="66"/>
        <n x="31"/>
        <n x="32" s="1"/>
        <n x="116" s="1"/>
        <n x="120" s="1"/>
        <n x="117" s="1"/>
        <n x="6"/>
        <n x="16"/>
      </t>
    </mdx>
    <mdx n="119" f="v">
      <t c="7">
        <n x="66"/>
        <n x="31"/>
        <n x="32" s="1"/>
        <n x="116" s="1"/>
        <n x="120" s="1"/>
        <n x="117" s="1"/>
        <n x="16"/>
      </t>
    </mdx>
    <mdx n="119" f="v">
      <t c="7">
        <n x="66"/>
        <n x="31"/>
        <n x="32" s="1"/>
        <n x="116" s="1"/>
        <n x="120" s="1"/>
        <n x="5"/>
        <n x="16"/>
      </t>
    </mdx>
    <mdx n="119" f="v">
      <t c="7">
        <n x="66"/>
        <n x="31"/>
        <n x="32" s="1"/>
        <n x="116" s="1"/>
        <n x="120" s="1"/>
        <n x="6"/>
        <n x="16"/>
      </t>
    </mdx>
    <mdx n="119" f="v">
      <t c="6">
        <n x="66"/>
        <n x="31"/>
        <n x="32" s="1"/>
        <n x="116" s="1"/>
        <n x="120" s="1"/>
        <n x="16"/>
      </t>
    </mdx>
    <mdx n="119" f="v">
      <t c="8">
        <n x="66"/>
        <n x="31"/>
        <n x="32" s="1"/>
        <n x="116" s="1"/>
        <n x="120" s="1"/>
        <n x="117" s="1"/>
        <n x="5"/>
        <n x="17"/>
      </t>
    </mdx>
    <mdx n="119" f="v">
      <t c="8">
        <n x="66"/>
        <n x="31"/>
        <n x="32" s="1"/>
        <n x="116" s="1"/>
        <n x="120" s="1"/>
        <n x="117" s="1"/>
        <n x="6"/>
        <n x="17"/>
      </t>
    </mdx>
    <mdx n="119" f="v">
      <t c="7">
        <n x="66"/>
        <n x="31"/>
        <n x="32" s="1"/>
        <n x="116" s="1"/>
        <n x="120" s="1"/>
        <n x="117" s="1"/>
        <n x="17"/>
      </t>
    </mdx>
    <mdx n="119" f="v">
      <t c="7">
        <n x="66"/>
        <n x="31"/>
        <n x="32" s="1"/>
        <n x="116" s="1"/>
        <n x="120" s="1"/>
        <n x="5"/>
        <n x="17"/>
      </t>
    </mdx>
    <mdx n="119" f="v">
      <t c="7">
        <n x="66"/>
        <n x="31"/>
        <n x="32" s="1"/>
        <n x="116" s="1"/>
        <n x="120" s="1"/>
        <n x="6"/>
        <n x="17"/>
      </t>
    </mdx>
    <mdx n="119" f="v">
      <t c="6">
        <n x="66"/>
        <n x="31"/>
        <n x="32" s="1"/>
        <n x="116" s="1"/>
        <n x="120" s="1"/>
        <n x="17"/>
      </t>
    </mdx>
    <mdx n="119" f="v">
      <t c="8">
        <n x="66"/>
        <n x="31"/>
        <n x="32" s="1"/>
        <n x="116" s="1"/>
        <n x="120" s="1"/>
        <n x="117" s="1"/>
        <n x="5"/>
        <n x="18"/>
      </t>
    </mdx>
    <mdx n="119" f="v">
      <t c="8">
        <n x="66"/>
        <n x="31"/>
        <n x="32" s="1"/>
        <n x="116" s="1"/>
        <n x="120" s="1"/>
        <n x="117" s="1"/>
        <n x="6"/>
        <n x="18"/>
      </t>
    </mdx>
    <mdx n="119" f="v">
      <t c="7">
        <n x="66"/>
        <n x="31"/>
        <n x="32" s="1"/>
        <n x="116" s="1"/>
        <n x="120" s="1"/>
        <n x="117" s="1"/>
        <n x="18"/>
      </t>
    </mdx>
    <mdx n="119" f="v">
      <t c="7">
        <n x="66"/>
        <n x="31"/>
        <n x="32" s="1"/>
        <n x="116" s="1"/>
        <n x="120" s="1"/>
        <n x="5"/>
        <n x="18"/>
      </t>
    </mdx>
    <mdx n="119" f="v">
      <t c="7">
        <n x="66"/>
        <n x="31"/>
        <n x="32" s="1"/>
        <n x="116" s="1"/>
        <n x="120" s="1"/>
        <n x="6"/>
        <n x="18"/>
      </t>
    </mdx>
    <mdx n="119" f="v">
      <t c="6">
        <n x="66"/>
        <n x="31"/>
        <n x="32" s="1"/>
        <n x="116" s="1"/>
        <n x="120" s="1"/>
        <n x="18"/>
      </t>
    </mdx>
    <mdx n="119" f="v">
      <t c="8">
        <n x="66"/>
        <n x="31"/>
        <n x="32" s="1"/>
        <n x="116" s="1"/>
        <n x="120" s="1"/>
        <n x="117" s="1"/>
        <n x="6"/>
        <n x="19"/>
      </t>
    </mdx>
    <mdx n="119" f="v">
      <t c="7">
        <n x="66"/>
        <n x="31"/>
        <n x="32" s="1"/>
        <n x="116" s="1"/>
        <n x="120" s="1"/>
        <n x="117" s="1"/>
        <n x="19"/>
      </t>
    </mdx>
    <mdx n="119" f="v">
      <t c="7">
        <n x="66"/>
        <n x="31"/>
        <n x="32" s="1"/>
        <n x="116" s="1"/>
        <n x="120" s="1"/>
        <n x="6"/>
        <n x="19"/>
      </t>
    </mdx>
    <mdx n="119" f="v">
      <t c="6">
        <n x="66"/>
        <n x="31"/>
        <n x="32" s="1"/>
        <n x="116" s="1"/>
        <n x="120" s="1"/>
        <n x="19"/>
      </t>
    </mdx>
    <mdx n="119" f="v">
      <t c="8">
        <n x="66"/>
        <n x="31"/>
        <n x="32" s="1"/>
        <n x="116" s="1"/>
        <n x="120" s="1"/>
        <n x="117" s="1"/>
        <n x="6"/>
        <n x="20"/>
      </t>
    </mdx>
    <mdx n="119" f="v">
      <t c="7">
        <n x="66"/>
        <n x="31"/>
        <n x="32" s="1"/>
        <n x="116" s="1"/>
        <n x="120" s="1"/>
        <n x="117" s="1"/>
        <n x="20"/>
      </t>
    </mdx>
    <mdx n="119" f="v">
      <t c="7">
        <n x="66"/>
        <n x="31"/>
        <n x="32" s="1"/>
        <n x="116" s="1"/>
        <n x="120" s="1"/>
        <n x="6"/>
        <n x="20"/>
      </t>
    </mdx>
    <mdx n="119" f="v">
      <t c="6">
        <n x="66"/>
        <n x="31"/>
        <n x="32" s="1"/>
        <n x="116" s="1"/>
        <n x="120" s="1"/>
        <n x="20"/>
      </t>
    </mdx>
    <mdx n="119" f="v">
      <t c="8">
        <n x="67"/>
        <n x="31"/>
        <n x="32" s="1"/>
        <n x="116" s="1"/>
        <n x="120" s="1"/>
        <n x="117" s="1"/>
        <n x="5"/>
        <n x="12"/>
      </t>
    </mdx>
    <mdx n="119" f="v">
      <t c="8">
        <n x="67"/>
        <n x="31"/>
        <n x="32" s="1"/>
        <n x="116" s="1"/>
        <n x="120" s="1"/>
        <n x="117" s="1"/>
        <n x="6"/>
        <n x="12"/>
      </t>
    </mdx>
    <mdx n="119" f="v">
      <t c="7">
        <n x="67"/>
        <n x="31"/>
        <n x="32" s="1"/>
        <n x="116" s="1"/>
        <n x="120" s="1"/>
        <n x="117" s="1"/>
        <n x="12"/>
      </t>
    </mdx>
    <mdx n="119" f="v">
      <t c="7">
        <n x="67"/>
        <n x="31"/>
        <n x="32" s="1"/>
        <n x="116" s="1"/>
        <n x="120" s="1"/>
        <n x="5"/>
        <n x="12"/>
      </t>
    </mdx>
    <mdx n="119" f="v">
      <t c="7">
        <n x="67"/>
        <n x="31"/>
        <n x="32" s="1"/>
        <n x="116" s="1"/>
        <n x="120" s="1"/>
        <n x="6"/>
        <n x="12"/>
      </t>
    </mdx>
    <mdx n="119" f="v">
      <t c="6">
        <n x="67"/>
        <n x="31"/>
        <n x="32" s="1"/>
        <n x="116" s="1"/>
        <n x="120" s="1"/>
        <n x="12"/>
      </t>
    </mdx>
    <mdx n="119" f="v">
      <t c="8">
        <n x="67"/>
        <n x="31"/>
        <n x="32" s="1"/>
        <n x="116" s="1"/>
        <n x="120" s="1"/>
        <n x="117" s="1"/>
        <n x="5"/>
        <n x="13"/>
      </t>
    </mdx>
    <mdx n="119" f="v">
      <t c="8">
        <n x="67"/>
        <n x="31"/>
        <n x="32" s="1"/>
        <n x="116" s="1"/>
        <n x="120" s="1"/>
        <n x="117" s="1"/>
        <n x="6"/>
        <n x="13"/>
      </t>
    </mdx>
    <mdx n="119" f="v">
      <t c="7">
        <n x="67"/>
        <n x="31"/>
        <n x="32" s="1"/>
        <n x="116" s="1"/>
        <n x="120" s="1"/>
        <n x="117" s="1"/>
        <n x="13"/>
      </t>
    </mdx>
    <mdx n="119" f="v">
      <t c="7">
        <n x="67"/>
        <n x="31"/>
        <n x="32" s="1"/>
        <n x="116" s="1"/>
        <n x="120" s="1"/>
        <n x="5"/>
        <n x="13"/>
      </t>
    </mdx>
    <mdx n="119" f="v">
      <t c="7">
        <n x="67"/>
        <n x="31"/>
        <n x="32" s="1"/>
        <n x="116" s="1"/>
        <n x="120" s="1"/>
        <n x="6"/>
        <n x="13"/>
      </t>
    </mdx>
    <mdx n="119" f="v">
      <t c="6">
        <n x="67"/>
        <n x="31"/>
        <n x="32" s="1"/>
        <n x="116" s="1"/>
        <n x="120" s="1"/>
        <n x="13"/>
      </t>
    </mdx>
    <mdx n="119" f="v">
      <t c="8">
        <n x="67"/>
        <n x="31"/>
        <n x="32" s="1"/>
        <n x="116" s="1"/>
        <n x="120" s="1"/>
        <n x="117" s="1"/>
        <n x="5"/>
        <n x="14"/>
      </t>
    </mdx>
    <mdx n="119" f="v">
      <t c="8">
        <n x="67"/>
        <n x="31"/>
        <n x="32" s="1"/>
        <n x="116" s="1"/>
        <n x="120" s="1"/>
        <n x="117" s="1"/>
        <n x="6"/>
        <n x="14"/>
      </t>
    </mdx>
    <mdx n="119" f="v">
      <t c="7">
        <n x="67"/>
        <n x="31"/>
        <n x="32" s="1"/>
        <n x="116" s="1"/>
        <n x="120" s="1"/>
        <n x="117" s="1"/>
        <n x="14"/>
      </t>
    </mdx>
    <mdx n="119" f="v">
      <t c="7">
        <n x="67"/>
        <n x="31"/>
        <n x="32" s="1"/>
        <n x="116" s="1"/>
        <n x="120" s="1"/>
        <n x="5"/>
        <n x="14"/>
      </t>
    </mdx>
    <mdx n="119" f="v">
      <t c="7">
        <n x="67"/>
        <n x="31"/>
        <n x="32" s="1"/>
        <n x="116" s="1"/>
        <n x="120" s="1"/>
        <n x="6"/>
        <n x="14"/>
      </t>
    </mdx>
    <mdx n="119" f="v">
      <t c="6">
        <n x="67"/>
        <n x="31"/>
        <n x="32" s="1"/>
        <n x="116" s="1"/>
        <n x="120" s="1"/>
        <n x="14"/>
      </t>
    </mdx>
    <mdx n="119" f="v">
      <t c="8">
        <n x="67"/>
        <n x="31"/>
        <n x="32" s="1"/>
        <n x="116" s="1"/>
        <n x="120" s="1"/>
        <n x="117" s="1"/>
        <n x="5"/>
        <n x="15"/>
      </t>
    </mdx>
    <mdx n="119" f="v">
      <t c="8">
        <n x="67"/>
        <n x="31"/>
        <n x="32" s="1"/>
        <n x="116" s="1"/>
        <n x="120" s="1"/>
        <n x="117" s="1"/>
        <n x="6"/>
        <n x="15"/>
      </t>
    </mdx>
    <mdx n="119" f="v">
      <t c="7">
        <n x="67"/>
        <n x="31"/>
        <n x="32" s="1"/>
        <n x="116" s="1"/>
        <n x="120" s="1"/>
        <n x="117" s="1"/>
        <n x="15"/>
      </t>
    </mdx>
    <mdx n="119" f="v">
      <t c="7">
        <n x="67"/>
        <n x="31"/>
        <n x="32" s="1"/>
        <n x="116" s="1"/>
        <n x="120" s="1"/>
        <n x="5"/>
        <n x="15"/>
      </t>
    </mdx>
    <mdx n="119" f="v">
      <t c="7">
        <n x="67"/>
        <n x="31"/>
        <n x="32" s="1"/>
        <n x="116" s="1"/>
        <n x="120" s="1"/>
        <n x="6"/>
        <n x="15"/>
      </t>
    </mdx>
    <mdx n="119" f="v">
      <t c="6">
        <n x="67"/>
        <n x="31"/>
        <n x="32" s="1"/>
        <n x="116" s="1"/>
        <n x="120" s="1"/>
        <n x="15"/>
      </t>
    </mdx>
    <mdx n="119" f="v">
      <t c="8">
        <n x="67"/>
        <n x="31"/>
        <n x="32" s="1"/>
        <n x="116" s="1"/>
        <n x="120" s="1"/>
        <n x="117" s="1"/>
        <n x="5"/>
        <n x="16"/>
      </t>
    </mdx>
    <mdx n="119" f="v">
      <t c="8">
        <n x="67"/>
        <n x="31"/>
        <n x="32" s="1"/>
        <n x="116" s="1"/>
        <n x="120" s="1"/>
        <n x="117" s="1"/>
        <n x="6"/>
        <n x="16"/>
      </t>
    </mdx>
    <mdx n="119" f="v">
      <t c="7">
        <n x="67"/>
        <n x="31"/>
        <n x="32" s="1"/>
        <n x="116" s="1"/>
        <n x="120" s="1"/>
        <n x="117" s="1"/>
        <n x="16"/>
      </t>
    </mdx>
    <mdx n="119" f="v">
      <t c="7">
        <n x="67"/>
        <n x="31"/>
        <n x="32" s="1"/>
        <n x="116" s="1"/>
        <n x="120" s="1"/>
        <n x="5"/>
        <n x="16"/>
      </t>
    </mdx>
    <mdx n="119" f="v">
      <t c="7">
        <n x="67"/>
        <n x="31"/>
        <n x="32" s="1"/>
        <n x="116" s="1"/>
        <n x="120" s="1"/>
        <n x="6"/>
        <n x="16"/>
      </t>
    </mdx>
    <mdx n="119" f="v">
      <t c="6">
        <n x="67"/>
        <n x="31"/>
        <n x="32" s="1"/>
        <n x="116" s="1"/>
        <n x="120" s="1"/>
        <n x="16"/>
      </t>
    </mdx>
    <mdx n="119" f="v">
      <t c="8">
        <n x="67"/>
        <n x="31"/>
        <n x="32" s="1"/>
        <n x="116" s="1"/>
        <n x="120" s="1"/>
        <n x="117" s="1"/>
        <n x="5"/>
        <n x="17"/>
      </t>
    </mdx>
    <mdx n="119" f="v">
      <t c="8">
        <n x="67"/>
        <n x="31"/>
        <n x="32" s="1"/>
        <n x="116" s="1"/>
        <n x="120" s="1"/>
        <n x="117" s="1"/>
        <n x="6"/>
        <n x="17"/>
      </t>
    </mdx>
    <mdx n="119" f="v">
      <t c="7">
        <n x="67"/>
        <n x="31"/>
        <n x="32" s="1"/>
        <n x="116" s="1"/>
        <n x="120" s="1"/>
        <n x="117" s="1"/>
        <n x="17"/>
      </t>
    </mdx>
    <mdx n="119" f="v">
      <t c="7">
        <n x="67"/>
        <n x="31"/>
        <n x="32" s="1"/>
        <n x="116" s="1"/>
        <n x="120" s="1"/>
        <n x="5"/>
        <n x="17"/>
      </t>
    </mdx>
    <mdx n="119" f="v">
      <t c="7">
        <n x="67"/>
        <n x="31"/>
        <n x="32" s="1"/>
        <n x="116" s="1"/>
        <n x="120" s="1"/>
        <n x="6"/>
        <n x="17"/>
      </t>
    </mdx>
    <mdx n="119" f="v">
      <t c="6">
        <n x="67"/>
        <n x="31"/>
        <n x="32" s="1"/>
        <n x="116" s="1"/>
        <n x="120" s="1"/>
        <n x="17"/>
      </t>
    </mdx>
    <mdx n="119" f="v">
      <t c="8">
        <n x="67"/>
        <n x="31"/>
        <n x="32" s="1"/>
        <n x="116" s="1"/>
        <n x="120" s="1"/>
        <n x="117" s="1"/>
        <n x="5"/>
        <n x="18"/>
      </t>
    </mdx>
    <mdx n="119" f="v">
      <t c="8">
        <n x="67"/>
        <n x="31"/>
        <n x="32" s="1"/>
        <n x="116" s="1"/>
        <n x="120" s="1"/>
        <n x="117" s="1"/>
        <n x="6"/>
        <n x="18"/>
      </t>
    </mdx>
    <mdx n="119" f="v">
      <t c="7">
        <n x="67"/>
        <n x="31"/>
        <n x="32" s="1"/>
        <n x="116" s="1"/>
        <n x="120" s="1"/>
        <n x="117" s="1"/>
        <n x="18"/>
      </t>
    </mdx>
    <mdx n="119" f="v">
      <t c="7">
        <n x="67"/>
        <n x="31"/>
        <n x="32" s="1"/>
        <n x="116" s="1"/>
        <n x="120" s="1"/>
        <n x="5"/>
        <n x="18"/>
      </t>
    </mdx>
    <mdx n="119" f="v">
      <t c="7">
        <n x="67"/>
        <n x="31"/>
        <n x="32" s="1"/>
        <n x="116" s="1"/>
        <n x="120" s="1"/>
        <n x="6"/>
        <n x="18"/>
      </t>
    </mdx>
    <mdx n="119" f="v">
      <t c="6">
        <n x="67"/>
        <n x="31"/>
        <n x="32" s="1"/>
        <n x="116" s="1"/>
        <n x="120" s="1"/>
        <n x="18"/>
      </t>
    </mdx>
    <mdx n="119" f="v">
      <t c="8">
        <n x="67"/>
        <n x="31"/>
        <n x="32" s="1"/>
        <n x="116" s="1"/>
        <n x="120" s="1"/>
        <n x="117" s="1"/>
        <n x="5"/>
        <n x="19"/>
      </t>
    </mdx>
    <mdx n="119" f="v">
      <t c="8">
        <n x="67"/>
        <n x="31"/>
        <n x="32" s="1"/>
        <n x="116" s="1"/>
        <n x="120" s="1"/>
        <n x="117" s="1"/>
        <n x="6"/>
        <n x="19"/>
      </t>
    </mdx>
    <mdx n="119" f="v">
      <t c="7">
        <n x="67"/>
        <n x="31"/>
        <n x="32" s="1"/>
        <n x="116" s="1"/>
        <n x="120" s="1"/>
        <n x="117" s="1"/>
        <n x="19"/>
      </t>
    </mdx>
    <mdx n="119" f="v">
      <t c="7">
        <n x="67"/>
        <n x="31"/>
        <n x="32" s="1"/>
        <n x="116" s="1"/>
        <n x="120" s="1"/>
        <n x="5"/>
        <n x="19"/>
      </t>
    </mdx>
    <mdx n="119" f="v">
      <t c="7">
        <n x="67"/>
        <n x="31"/>
        <n x="32" s="1"/>
        <n x="116" s="1"/>
        <n x="120" s="1"/>
        <n x="6"/>
        <n x="19"/>
      </t>
    </mdx>
    <mdx n="119" f="v">
      <t c="6">
        <n x="67"/>
        <n x="31"/>
        <n x="32" s="1"/>
        <n x="116" s="1"/>
        <n x="120" s="1"/>
        <n x="19"/>
      </t>
    </mdx>
    <mdx n="119" f="v">
      <t c="8">
        <n x="67"/>
        <n x="31"/>
        <n x="32" s="1"/>
        <n x="116" s="1"/>
        <n x="120" s="1"/>
        <n x="117" s="1"/>
        <n x="5"/>
        <n x="20"/>
      </t>
    </mdx>
    <mdx n="119" f="v">
      <t c="7">
        <n x="67"/>
        <n x="31"/>
        <n x="32" s="1"/>
        <n x="116" s="1"/>
        <n x="120" s="1"/>
        <n x="117" s="1"/>
        <n x="20"/>
      </t>
    </mdx>
    <mdx n="119" f="v">
      <t c="7">
        <n x="67"/>
        <n x="31"/>
        <n x="32" s="1"/>
        <n x="116" s="1"/>
        <n x="120" s="1"/>
        <n x="5"/>
        <n x="20"/>
      </t>
    </mdx>
    <mdx n="119" f="v">
      <t c="6">
        <n x="67"/>
        <n x="31"/>
        <n x="32" s="1"/>
        <n x="116" s="1"/>
        <n x="120" s="1"/>
        <n x="20"/>
      </t>
    </mdx>
    <mdx n="119" f="v">
      <t c="8">
        <n x="67"/>
        <n x="31"/>
        <n x="32" s="1"/>
        <n x="116" s="1"/>
        <n x="120" s="1"/>
        <n x="117" s="1"/>
        <n x="5"/>
        <n x="21"/>
      </t>
    </mdx>
    <mdx n="119" f="v">
      <t c="7">
        <n x="67"/>
        <n x="31"/>
        <n x="32" s="1"/>
        <n x="116" s="1"/>
        <n x="120" s="1"/>
        <n x="117" s="1"/>
        <n x="21"/>
      </t>
    </mdx>
    <mdx n="119" f="v">
      <t c="7">
        <n x="67"/>
        <n x="31"/>
        <n x="32" s="1"/>
        <n x="116" s="1"/>
        <n x="120" s="1"/>
        <n x="5"/>
        <n x="21"/>
      </t>
    </mdx>
    <mdx n="119" f="v">
      <t c="6">
        <n x="67"/>
        <n x="31"/>
        <n x="32" s="1"/>
        <n x="116" s="1"/>
        <n x="120" s="1"/>
        <n x="21"/>
      </t>
    </mdx>
    <mdx n="119" f="v">
      <t c="8">
        <n x="68"/>
        <n x="31"/>
        <n x="32" s="1"/>
        <n x="116" s="1"/>
        <n x="120" s="1"/>
        <n x="117" s="1"/>
        <n x="5"/>
        <n x="12"/>
      </t>
    </mdx>
    <mdx n="119" f="v">
      <t c="8">
        <n x="68"/>
        <n x="31"/>
        <n x="32" s="1"/>
        <n x="116" s="1"/>
        <n x="120" s="1"/>
        <n x="117" s="1"/>
        <n x="6"/>
        <n x="12"/>
      </t>
    </mdx>
    <mdx n="119" f="v">
      <t c="7">
        <n x="68"/>
        <n x="31"/>
        <n x="32" s="1"/>
        <n x="116" s="1"/>
        <n x="120" s="1"/>
        <n x="117" s="1"/>
        <n x="12"/>
      </t>
    </mdx>
    <mdx n="119" f="v">
      <t c="7">
        <n x="68"/>
        <n x="31"/>
        <n x="32" s="1"/>
        <n x="116" s="1"/>
        <n x="120" s="1"/>
        <n x="5"/>
        <n x="12"/>
      </t>
    </mdx>
    <mdx n="119" f="v">
      <t c="7">
        <n x="68"/>
        <n x="31"/>
        <n x="32" s="1"/>
        <n x="116" s="1"/>
        <n x="120" s="1"/>
        <n x="6"/>
        <n x="12"/>
      </t>
    </mdx>
    <mdx n="119" f="v">
      <t c="6">
        <n x="68"/>
        <n x="31"/>
        <n x="32" s="1"/>
        <n x="116" s="1"/>
        <n x="120" s="1"/>
        <n x="12"/>
      </t>
    </mdx>
    <mdx n="119" f="v">
      <t c="8">
        <n x="68"/>
        <n x="31"/>
        <n x="32" s="1"/>
        <n x="116" s="1"/>
        <n x="120" s="1"/>
        <n x="117" s="1"/>
        <n x="5"/>
        <n x="13"/>
      </t>
    </mdx>
    <mdx n="119" f="v">
      <t c="8">
        <n x="68"/>
        <n x="31"/>
        <n x="32" s="1"/>
        <n x="116" s="1"/>
        <n x="120" s="1"/>
        <n x="117" s="1"/>
        <n x="6"/>
        <n x="13"/>
      </t>
    </mdx>
    <mdx n="119" f="v">
      <t c="7">
        <n x="68"/>
        <n x="31"/>
        <n x="32" s="1"/>
        <n x="116" s="1"/>
        <n x="120" s="1"/>
        <n x="117" s="1"/>
        <n x="13"/>
      </t>
    </mdx>
    <mdx n="119" f="v">
      <t c="7">
        <n x="68"/>
        <n x="31"/>
        <n x="32" s="1"/>
        <n x="116" s="1"/>
        <n x="120" s="1"/>
        <n x="5"/>
        <n x="13"/>
      </t>
    </mdx>
    <mdx n="119" f="v">
      <t c="7">
        <n x="68"/>
        <n x="31"/>
        <n x="32" s="1"/>
        <n x="116" s="1"/>
        <n x="120" s="1"/>
        <n x="6"/>
        <n x="13"/>
      </t>
    </mdx>
    <mdx n="119" f="v">
      <t c="6">
        <n x="68"/>
        <n x="31"/>
        <n x="32" s="1"/>
        <n x="116" s="1"/>
        <n x="120" s="1"/>
        <n x="13"/>
      </t>
    </mdx>
    <mdx n="119" f="v">
      <t c="8">
        <n x="68"/>
        <n x="31"/>
        <n x="32" s="1"/>
        <n x="116" s="1"/>
        <n x="120" s="1"/>
        <n x="117" s="1"/>
        <n x="5"/>
        <n x="14"/>
      </t>
    </mdx>
    <mdx n="119" f="v">
      <t c="8">
        <n x="68"/>
        <n x="31"/>
        <n x="32" s="1"/>
        <n x="116" s="1"/>
        <n x="120" s="1"/>
        <n x="117" s="1"/>
        <n x="6"/>
        <n x="14"/>
      </t>
    </mdx>
    <mdx n="119" f="v">
      <t c="7">
        <n x="68"/>
        <n x="31"/>
        <n x="32" s="1"/>
        <n x="116" s="1"/>
        <n x="120" s="1"/>
        <n x="117" s="1"/>
        <n x="14"/>
      </t>
    </mdx>
    <mdx n="119" f="v">
      <t c="7">
        <n x="68"/>
        <n x="31"/>
        <n x="32" s="1"/>
        <n x="116" s="1"/>
        <n x="120" s="1"/>
        <n x="5"/>
        <n x="14"/>
      </t>
    </mdx>
    <mdx n="119" f="v">
      <t c="7">
        <n x="68"/>
        <n x="31"/>
        <n x="32" s="1"/>
        <n x="116" s="1"/>
        <n x="120" s="1"/>
        <n x="6"/>
        <n x="14"/>
      </t>
    </mdx>
    <mdx n="119" f="v">
      <t c="6">
        <n x="68"/>
        <n x="31"/>
        <n x="32" s="1"/>
        <n x="116" s="1"/>
        <n x="120" s="1"/>
        <n x="14"/>
      </t>
    </mdx>
    <mdx n="119" f="v">
      <t c="8">
        <n x="68"/>
        <n x="31"/>
        <n x="32" s="1"/>
        <n x="116" s="1"/>
        <n x="120" s="1"/>
        <n x="117" s="1"/>
        <n x="5"/>
        <n x="15"/>
      </t>
    </mdx>
    <mdx n="119" f="v">
      <t c="8">
        <n x="68"/>
        <n x="31"/>
        <n x="32" s="1"/>
        <n x="116" s="1"/>
        <n x="120" s="1"/>
        <n x="117" s="1"/>
        <n x="6"/>
        <n x="15"/>
      </t>
    </mdx>
    <mdx n="119" f="v">
      <t c="7">
        <n x="68"/>
        <n x="31"/>
        <n x="32" s="1"/>
        <n x="116" s="1"/>
        <n x="120" s="1"/>
        <n x="117" s="1"/>
        <n x="15"/>
      </t>
    </mdx>
    <mdx n="119" f="v">
      <t c="7">
        <n x="68"/>
        <n x="31"/>
        <n x="32" s="1"/>
        <n x="116" s="1"/>
        <n x="120" s="1"/>
        <n x="5"/>
        <n x="15"/>
      </t>
    </mdx>
    <mdx n="119" f="v">
      <t c="7">
        <n x="68"/>
        <n x="31"/>
        <n x="32" s="1"/>
        <n x="116" s="1"/>
        <n x="120" s="1"/>
        <n x="6"/>
        <n x="15"/>
      </t>
    </mdx>
    <mdx n="119" f="v">
      <t c="6">
        <n x="68"/>
        <n x="31"/>
        <n x="32" s="1"/>
        <n x="116" s="1"/>
        <n x="120" s="1"/>
        <n x="15"/>
      </t>
    </mdx>
    <mdx n="119" f="v">
      <t c="8">
        <n x="68"/>
        <n x="31"/>
        <n x="32" s="1"/>
        <n x="116" s="1"/>
        <n x="120" s="1"/>
        <n x="117" s="1"/>
        <n x="5"/>
        <n x="16"/>
      </t>
    </mdx>
    <mdx n="119" f="v">
      <t c="8">
        <n x="68"/>
        <n x="31"/>
        <n x="32" s="1"/>
        <n x="116" s="1"/>
        <n x="120" s="1"/>
        <n x="117" s="1"/>
        <n x="6"/>
        <n x="16"/>
      </t>
    </mdx>
    <mdx n="119" f="v">
      <t c="7">
        <n x="68"/>
        <n x="31"/>
        <n x="32" s="1"/>
        <n x="116" s="1"/>
        <n x="120" s="1"/>
        <n x="117" s="1"/>
        <n x="16"/>
      </t>
    </mdx>
    <mdx n="119" f="v">
      <t c="7">
        <n x="68"/>
        <n x="31"/>
        <n x="32" s="1"/>
        <n x="116" s="1"/>
        <n x="120" s="1"/>
        <n x="5"/>
        <n x="16"/>
      </t>
    </mdx>
    <mdx n="119" f="v">
      <t c="7">
        <n x="68"/>
        <n x="31"/>
        <n x="32" s="1"/>
        <n x="116" s="1"/>
        <n x="120" s="1"/>
        <n x="6"/>
        <n x="16"/>
      </t>
    </mdx>
    <mdx n="119" f="v">
      <t c="6">
        <n x="68"/>
        <n x="31"/>
        <n x="32" s="1"/>
        <n x="116" s="1"/>
        <n x="120" s="1"/>
        <n x="16"/>
      </t>
    </mdx>
    <mdx n="119" f="v">
      <t c="8">
        <n x="68"/>
        <n x="31"/>
        <n x="32" s="1"/>
        <n x="116" s="1"/>
        <n x="120" s="1"/>
        <n x="117" s="1"/>
        <n x="5"/>
        <n x="17"/>
      </t>
    </mdx>
    <mdx n="119" f="v">
      <t c="8">
        <n x="68"/>
        <n x="31"/>
        <n x="32" s="1"/>
        <n x="116" s="1"/>
        <n x="120" s="1"/>
        <n x="117" s="1"/>
        <n x="6"/>
        <n x="17"/>
      </t>
    </mdx>
    <mdx n="119" f="v">
      <t c="7">
        <n x="68"/>
        <n x="31"/>
        <n x="32" s="1"/>
        <n x="116" s="1"/>
        <n x="120" s="1"/>
        <n x="117" s="1"/>
        <n x="17"/>
      </t>
    </mdx>
    <mdx n="119" f="v">
      <t c="7">
        <n x="68"/>
        <n x="31"/>
        <n x="32" s="1"/>
        <n x="116" s="1"/>
        <n x="120" s="1"/>
        <n x="5"/>
        <n x="17"/>
      </t>
    </mdx>
    <mdx n="119" f="v">
      <t c="7">
        <n x="68"/>
        <n x="31"/>
        <n x="32" s="1"/>
        <n x="116" s="1"/>
        <n x="120" s="1"/>
        <n x="6"/>
        <n x="17"/>
      </t>
    </mdx>
    <mdx n="119" f="v">
      <t c="6">
        <n x="68"/>
        <n x="31"/>
        <n x="32" s="1"/>
        <n x="116" s="1"/>
        <n x="120" s="1"/>
        <n x="17"/>
      </t>
    </mdx>
    <mdx n="119" f="v">
      <t c="8">
        <n x="68"/>
        <n x="31"/>
        <n x="32" s="1"/>
        <n x="116" s="1"/>
        <n x="120" s="1"/>
        <n x="117" s="1"/>
        <n x="5"/>
        <n x="18"/>
      </t>
    </mdx>
    <mdx n="119" f="v">
      <t c="8">
        <n x="68"/>
        <n x="31"/>
        <n x="32" s="1"/>
        <n x="116" s="1"/>
        <n x="120" s="1"/>
        <n x="117" s="1"/>
        <n x="6"/>
        <n x="18"/>
      </t>
    </mdx>
    <mdx n="119" f="v">
      <t c="7">
        <n x="68"/>
        <n x="31"/>
        <n x="32" s="1"/>
        <n x="116" s="1"/>
        <n x="120" s="1"/>
        <n x="117" s="1"/>
        <n x="18"/>
      </t>
    </mdx>
    <mdx n="119" f="v">
      <t c="7">
        <n x="68"/>
        <n x="31"/>
        <n x="32" s="1"/>
        <n x="116" s="1"/>
        <n x="120" s="1"/>
        <n x="5"/>
        <n x="18"/>
      </t>
    </mdx>
    <mdx n="119" f="v">
      <t c="7">
        <n x="68"/>
        <n x="31"/>
        <n x="32" s="1"/>
        <n x="116" s="1"/>
        <n x="120" s="1"/>
        <n x="6"/>
        <n x="18"/>
      </t>
    </mdx>
    <mdx n="119" f="v">
      <t c="6">
        <n x="68"/>
        <n x="31"/>
        <n x="32" s="1"/>
        <n x="116" s="1"/>
        <n x="120" s="1"/>
        <n x="18"/>
      </t>
    </mdx>
    <mdx n="119" f="v">
      <t c="8">
        <n x="68"/>
        <n x="31"/>
        <n x="32" s="1"/>
        <n x="116" s="1"/>
        <n x="120" s="1"/>
        <n x="117" s="1"/>
        <n x="6"/>
        <n x="19"/>
      </t>
    </mdx>
    <mdx n="119" f="v">
      <t c="7">
        <n x="68"/>
        <n x="31"/>
        <n x="32" s="1"/>
        <n x="116" s="1"/>
        <n x="120" s="1"/>
        <n x="117" s="1"/>
        <n x="19"/>
      </t>
    </mdx>
    <mdx n="119" f="v">
      <t c="7">
        <n x="68"/>
        <n x="31"/>
        <n x="32" s="1"/>
        <n x="116" s="1"/>
        <n x="120" s="1"/>
        <n x="6"/>
        <n x="19"/>
      </t>
    </mdx>
    <mdx n="119" f="v">
      <t c="6">
        <n x="68"/>
        <n x="31"/>
        <n x="32" s="1"/>
        <n x="116" s="1"/>
        <n x="120" s="1"/>
        <n x="19"/>
      </t>
    </mdx>
    <mdx n="119" f="v">
      <t c="8">
        <n x="69"/>
        <n x="31"/>
        <n x="32" s="1"/>
        <n x="116" s="1"/>
        <n x="120" s="1"/>
        <n x="117" s="1"/>
        <n x="5"/>
        <n x="13"/>
      </t>
    </mdx>
    <mdx n="119" f="v">
      <t c="8">
        <n x="69"/>
        <n x="31"/>
        <n x="32" s="1"/>
        <n x="116" s="1"/>
        <n x="120" s="1"/>
        <n x="117" s="1"/>
        <n x="6"/>
        <n x="13"/>
      </t>
    </mdx>
    <mdx n="119" f="v">
      <t c="7">
        <n x="69"/>
        <n x="31"/>
        <n x="32" s="1"/>
        <n x="116" s="1"/>
        <n x="120" s="1"/>
        <n x="117" s="1"/>
        <n x="13"/>
      </t>
    </mdx>
    <mdx n="119" f="v">
      <t c="7">
        <n x="69"/>
        <n x="31"/>
        <n x="32" s="1"/>
        <n x="116" s="1"/>
        <n x="120" s="1"/>
        <n x="5"/>
        <n x="13"/>
      </t>
    </mdx>
    <mdx n="119" f="v">
      <t c="7">
        <n x="69"/>
        <n x="31"/>
        <n x="32" s="1"/>
        <n x="116" s="1"/>
        <n x="120" s="1"/>
        <n x="6"/>
        <n x="13"/>
      </t>
    </mdx>
    <mdx n="119" f="v">
      <t c="6">
        <n x="69"/>
        <n x="31"/>
        <n x="32" s="1"/>
        <n x="116" s="1"/>
        <n x="120" s="1"/>
        <n x="13"/>
      </t>
    </mdx>
    <mdx n="119" f="v">
      <t c="8">
        <n x="69"/>
        <n x="31"/>
        <n x="32" s="1"/>
        <n x="116" s="1"/>
        <n x="120" s="1"/>
        <n x="117" s="1"/>
        <n x="5"/>
        <n x="14"/>
      </t>
    </mdx>
    <mdx n="119" f="v">
      <t c="8">
        <n x="69"/>
        <n x="31"/>
        <n x="32" s="1"/>
        <n x="116" s="1"/>
        <n x="120" s="1"/>
        <n x="117" s="1"/>
        <n x="6"/>
        <n x="14"/>
      </t>
    </mdx>
    <mdx n="119" f="v">
      <t c="7">
        <n x="69"/>
        <n x="31"/>
        <n x="32" s="1"/>
        <n x="116" s="1"/>
        <n x="120" s="1"/>
        <n x="117" s="1"/>
        <n x="14"/>
      </t>
    </mdx>
    <mdx n="119" f="v">
      <t c="7">
        <n x="69"/>
        <n x="31"/>
        <n x="32" s="1"/>
        <n x="116" s="1"/>
        <n x="120" s="1"/>
        <n x="5"/>
        <n x="14"/>
      </t>
    </mdx>
    <mdx n="119" f="v">
      <t c="7">
        <n x="69"/>
        <n x="31"/>
        <n x="32" s="1"/>
        <n x="116" s="1"/>
        <n x="120" s="1"/>
        <n x="6"/>
        <n x="14"/>
      </t>
    </mdx>
    <mdx n="119" f="v">
      <t c="6">
        <n x="69"/>
        <n x="31"/>
        <n x="32" s="1"/>
        <n x="116" s="1"/>
        <n x="120" s="1"/>
        <n x="14"/>
      </t>
    </mdx>
    <mdx n="119" f="v">
      <t c="8">
        <n x="69"/>
        <n x="31"/>
        <n x="32" s="1"/>
        <n x="116" s="1"/>
        <n x="120" s="1"/>
        <n x="117" s="1"/>
        <n x="5"/>
        <n x="15"/>
      </t>
    </mdx>
    <mdx n="119" f="v">
      <t c="7">
        <n x="69"/>
        <n x="31"/>
        <n x="32" s="1"/>
        <n x="116" s="1"/>
        <n x="120" s="1"/>
        <n x="117" s="1"/>
        <n x="15"/>
      </t>
    </mdx>
    <mdx n="119" f="v">
      <t c="7">
        <n x="69"/>
        <n x="31"/>
        <n x="32" s="1"/>
        <n x="116" s="1"/>
        <n x="120" s="1"/>
        <n x="5"/>
        <n x="15"/>
      </t>
    </mdx>
    <mdx n="119" f="v">
      <t c="6">
        <n x="69"/>
        <n x="31"/>
        <n x="32" s="1"/>
        <n x="116" s="1"/>
        <n x="120" s="1"/>
        <n x="15"/>
      </t>
    </mdx>
    <mdx n="119" f="v">
      <t c="8">
        <n x="69"/>
        <n x="31"/>
        <n x="32" s="1"/>
        <n x="116" s="1"/>
        <n x="120" s="1"/>
        <n x="117" s="1"/>
        <n x="5"/>
        <n x="16"/>
      </t>
    </mdx>
    <mdx n="119" f="v">
      <t c="8">
        <n x="69"/>
        <n x="31"/>
        <n x="32" s="1"/>
        <n x="116" s="1"/>
        <n x="120" s="1"/>
        <n x="117" s="1"/>
        <n x="6"/>
        <n x="16"/>
      </t>
    </mdx>
    <mdx n="119" f="v">
      <t c="7">
        <n x="69"/>
        <n x="31"/>
        <n x="32" s="1"/>
        <n x="116" s="1"/>
        <n x="120" s="1"/>
        <n x="117" s="1"/>
        <n x="16"/>
      </t>
    </mdx>
    <mdx n="119" f="v">
      <t c="7">
        <n x="69"/>
        <n x="31"/>
        <n x="32" s="1"/>
        <n x="116" s="1"/>
        <n x="120" s="1"/>
        <n x="5"/>
        <n x="16"/>
      </t>
    </mdx>
    <mdx n="119" f="v">
      <t c="7">
        <n x="69"/>
        <n x="31"/>
        <n x="32" s="1"/>
        <n x="116" s="1"/>
        <n x="120" s="1"/>
        <n x="6"/>
        <n x="16"/>
      </t>
    </mdx>
    <mdx n="119" f="v">
      <t c="6">
        <n x="69"/>
        <n x="31"/>
        <n x="32" s="1"/>
        <n x="116" s="1"/>
        <n x="120" s="1"/>
        <n x="16"/>
      </t>
    </mdx>
    <mdx n="119" f="v">
      <t c="8">
        <n x="70"/>
        <n x="31"/>
        <n x="32" s="1"/>
        <n x="116" s="1"/>
        <n x="120" s="1"/>
        <n x="117" s="1"/>
        <n x="5"/>
        <n x="12"/>
      </t>
    </mdx>
    <mdx n="119" f="v">
      <t c="7">
        <n x="70"/>
        <n x="31"/>
        <n x="32" s="1"/>
        <n x="116" s="1"/>
        <n x="120" s="1"/>
        <n x="117" s="1"/>
        <n x="12"/>
      </t>
    </mdx>
    <mdx n="119" f="v">
      <t c="7">
        <n x="70"/>
        <n x="31"/>
        <n x="32" s="1"/>
        <n x="116" s="1"/>
        <n x="120" s="1"/>
        <n x="5"/>
        <n x="12"/>
      </t>
    </mdx>
    <mdx n="119" f="v">
      <t c="6">
        <n x="70"/>
        <n x="31"/>
        <n x="32" s="1"/>
        <n x="116" s="1"/>
        <n x="120" s="1"/>
        <n x="12"/>
      </t>
    </mdx>
    <mdx n="119" f="v">
      <t c="8">
        <n x="70"/>
        <n x="31"/>
        <n x="32" s="1"/>
        <n x="116" s="1"/>
        <n x="120" s="1"/>
        <n x="117" s="1"/>
        <n x="5"/>
        <n x="14"/>
      </t>
    </mdx>
    <mdx n="119" f="v">
      <t c="7">
        <n x="70"/>
        <n x="31"/>
        <n x="32" s="1"/>
        <n x="116" s="1"/>
        <n x="120" s="1"/>
        <n x="117" s="1"/>
        <n x="14"/>
      </t>
    </mdx>
    <mdx n="119" f="v">
      <t c="7">
        <n x="70"/>
        <n x="31"/>
        <n x="32" s="1"/>
        <n x="116" s="1"/>
        <n x="120" s="1"/>
        <n x="5"/>
        <n x="14"/>
      </t>
    </mdx>
    <mdx n="119" f="v">
      <t c="6">
        <n x="70"/>
        <n x="31"/>
        <n x="32" s="1"/>
        <n x="116" s="1"/>
        <n x="120" s="1"/>
        <n x="14"/>
      </t>
    </mdx>
    <mdx n="119" f="v">
      <t c="8">
        <n x="70"/>
        <n x="31"/>
        <n x="32" s="1"/>
        <n x="116" s="1"/>
        <n x="120" s="1"/>
        <n x="117" s="1"/>
        <n x="5"/>
        <n x="16"/>
      </t>
    </mdx>
    <mdx n="119" f="v">
      <t c="7">
        <n x="70"/>
        <n x="31"/>
        <n x="32" s="1"/>
        <n x="116" s="1"/>
        <n x="120" s="1"/>
        <n x="117" s="1"/>
        <n x="16"/>
      </t>
    </mdx>
    <mdx n="119" f="v">
      <t c="7">
        <n x="70"/>
        <n x="31"/>
        <n x="32" s="1"/>
        <n x="116" s="1"/>
        <n x="120" s="1"/>
        <n x="5"/>
        <n x="16"/>
      </t>
    </mdx>
    <mdx n="119" f="v">
      <t c="6">
        <n x="70"/>
        <n x="31"/>
        <n x="32" s="1"/>
        <n x="116" s="1"/>
        <n x="120" s="1"/>
        <n x="16"/>
      </t>
    </mdx>
    <mdx n="119" f="v">
      <t c="8">
        <n x="71"/>
        <n x="31"/>
        <n x="32" s="1"/>
        <n x="116" s="1"/>
        <n x="120" s="1"/>
        <n x="117" s="1"/>
        <n x="5"/>
        <n x="12"/>
      </t>
    </mdx>
    <mdx n="119" f="v">
      <t c="8">
        <n x="71"/>
        <n x="31"/>
        <n x="32" s="1"/>
        <n x="116" s="1"/>
        <n x="120" s="1"/>
        <n x="117" s="1"/>
        <n x="6"/>
        <n x="12"/>
      </t>
    </mdx>
    <mdx n="119" f="v">
      <t c="7">
        <n x="71"/>
        <n x="31"/>
        <n x="32" s="1"/>
        <n x="116" s="1"/>
        <n x="120" s="1"/>
        <n x="117" s="1"/>
        <n x="12"/>
      </t>
    </mdx>
    <mdx n="119" f="v">
      <t c="7">
        <n x="71"/>
        <n x="31"/>
        <n x="32" s="1"/>
        <n x="116" s="1"/>
        <n x="120" s="1"/>
        <n x="5"/>
        <n x="12"/>
      </t>
    </mdx>
    <mdx n="119" f="v">
      <t c="7">
        <n x="71"/>
        <n x="31"/>
        <n x="32" s="1"/>
        <n x="116" s="1"/>
        <n x="120" s="1"/>
        <n x="6"/>
        <n x="12"/>
      </t>
    </mdx>
    <mdx n="119" f="v">
      <t c="6">
        <n x="71"/>
        <n x="31"/>
        <n x="32" s="1"/>
        <n x="116" s="1"/>
        <n x="120" s="1"/>
        <n x="12"/>
      </t>
    </mdx>
    <mdx n="119" f="v">
      <t c="8">
        <n x="71"/>
        <n x="31"/>
        <n x="32" s="1"/>
        <n x="116" s="1"/>
        <n x="120" s="1"/>
        <n x="117" s="1"/>
        <n x="5"/>
        <n x="13"/>
      </t>
    </mdx>
    <mdx n="119" f="v">
      <t c="8">
        <n x="71"/>
        <n x="31"/>
        <n x="32" s="1"/>
        <n x="116" s="1"/>
        <n x="120" s="1"/>
        <n x="117" s="1"/>
        <n x="6"/>
        <n x="13"/>
      </t>
    </mdx>
    <mdx n="119" f="v">
      <t c="7">
        <n x="71"/>
        <n x="31"/>
        <n x="32" s="1"/>
        <n x="116" s="1"/>
        <n x="120" s="1"/>
        <n x="117" s="1"/>
        <n x="13"/>
      </t>
    </mdx>
    <mdx n="119" f="v">
      <t c="7">
        <n x="71"/>
        <n x="31"/>
        <n x="32" s="1"/>
        <n x="116" s="1"/>
        <n x="120" s="1"/>
        <n x="5"/>
        <n x="13"/>
      </t>
    </mdx>
    <mdx n="119" f="v">
      <t c="7">
        <n x="71"/>
        <n x="31"/>
        <n x="32" s="1"/>
        <n x="116" s="1"/>
        <n x="120" s="1"/>
        <n x="6"/>
        <n x="13"/>
      </t>
    </mdx>
    <mdx n="119" f="v">
      <t c="6">
        <n x="71"/>
        <n x="31"/>
        <n x="32" s="1"/>
        <n x="116" s="1"/>
        <n x="120" s="1"/>
        <n x="13"/>
      </t>
    </mdx>
    <mdx n="119" f="v">
      <t c="8">
        <n x="71"/>
        <n x="31"/>
        <n x="32" s="1"/>
        <n x="116" s="1"/>
        <n x="120" s="1"/>
        <n x="117" s="1"/>
        <n x="5"/>
        <n x="14"/>
      </t>
    </mdx>
    <mdx n="119" f="v">
      <t c="8">
        <n x="71"/>
        <n x="31"/>
        <n x="32" s="1"/>
        <n x="116" s="1"/>
        <n x="120" s="1"/>
        <n x="117" s="1"/>
        <n x="6"/>
        <n x="14"/>
      </t>
    </mdx>
    <mdx n="119" f="v">
      <t c="7">
        <n x="71"/>
        <n x="31"/>
        <n x="32" s="1"/>
        <n x="116" s="1"/>
        <n x="120" s="1"/>
        <n x="117" s="1"/>
        <n x="14"/>
      </t>
    </mdx>
    <mdx n="119" f="v">
      <t c="7">
        <n x="71"/>
        <n x="31"/>
        <n x="32" s="1"/>
        <n x="116" s="1"/>
        <n x="120" s="1"/>
        <n x="5"/>
        <n x="14"/>
      </t>
    </mdx>
    <mdx n="119" f="v">
      <t c="7">
        <n x="71"/>
        <n x="31"/>
        <n x="32" s="1"/>
        <n x="116" s="1"/>
        <n x="120" s="1"/>
        <n x="6"/>
        <n x="14"/>
      </t>
    </mdx>
    <mdx n="119" f="v">
      <t c="6">
        <n x="71"/>
        <n x="31"/>
        <n x="32" s="1"/>
        <n x="116" s="1"/>
        <n x="120" s="1"/>
        <n x="14"/>
      </t>
    </mdx>
    <mdx n="119" f="v">
      <t c="8">
        <n x="71"/>
        <n x="31"/>
        <n x="32" s="1"/>
        <n x="116" s="1"/>
        <n x="120" s="1"/>
        <n x="117" s="1"/>
        <n x="5"/>
        <n x="15"/>
      </t>
    </mdx>
    <mdx n="119" f="v">
      <t c="8">
        <n x="71"/>
        <n x="31"/>
        <n x="32" s="1"/>
        <n x="116" s="1"/>
        <n x="120" s="1"/>
        <n x="117" s="1"/>
        <n x="6"/>
        <n x="15"/>
      </t>
    </mdx>
    <mdx n="119" f="v">
      <t c="7">
        <n x="71"/>
        <n x="31"/>
        <n x="32" s="1"/>
        <n x="116" s="1"/>
        <n x="120" s="1"/>
        <n x="117" s="1"/>
        <n x="15"/>
      </t>
    </mdx>
    <mdx n="119" f="v">
      <t c="7">
        <n x="71"/>
        <n x="31"/>
        <n x="32" s="1"/>
        <n x="116" s="1"/>
        <n x="120" s="1"/>
        <n x="5"/>
        <n x="15"/>
      </t>
    </mdx>
    <mdx n="119" f="v">
      <t c="7">
        <n x="71"/>
        <n x="31"/>
        <n x="32" s="1"/>
        <n x="116" s="1"/>
        <n x="120" s="1"/>
        <n x="6"/>
        <n x="15"/>
      </t>
    </mdx>
    <mdx n="119" f="v">
      <t c="6">
        <n x="71"/>
        <n x="31"/>
        <n x="32" s="1"/>
        <n x="116" s="1"/>
        <n x="120" s="1"/>
        <n x="15"/>
      </t>
    </mdx>
    <mdx n="119" f="v">
      <t c="8">
        <n x="71"/>
        <n x="31"/>
        <n x="32" s="1"/>
        <n x="116" s="1"/>
        <n x="120" s="1"/>
        <n x="117" s="1"/>
        <n x="5"/>
        <n x="16"/>
      </t>
    </mdx>
    <mdx n="119" f="v">
      <t c="8">
        <n x="71"/>
        <n x="31"/>
        <n x="32" s="1"/>
        <n x="116" s="1"/>
        <n x="120" s="1"/>
        <n x="117" s="1"/>
        <n x="6"/>
        <n x="16"/>
      </t>
    </mdx>
    <mdx n="119" f="v">
      <t c="7">
        <n x="71"/>
        <n x="31"/>
        <n x="32" s="1"/>
        <n x="116" s="1"/>
        <n x="120" s="1"/>
        <n x="117" s="1"/>
        <n x="16"/>
      </t>
    </mdx>
    <mdx n="119" f="v">
      <t c="7">
        <n x="71"/>
        <n x="31"/>
        <n x="32" s="1"/>
        <n x="116" s="1"/>
        <n x="120" s="1"/>
        <n x="5"/>
        <n x="16"/>
      </t>
    </mdx>
    <mdx n="119" f="v">
      <t c="7">
        <n x="71"/>
        <n x="31"/>
        <n x="32" s="1"/>
        <n x="116" s="1"/>
        <n x="120" s="1"/>
        <n x="6"/>
        <n x="16"/>
      </t>
    </mdx>
    <mdx n="119" f="v">
      <t c="6">
        <n x="71"/>
        <n x="31"/>
        <n x="32" s="1"/>
        <n x="116" s="1"/>
        <n x="120" s="1"/>
        <n x="16"/>
      </t>
    </mdx>
    <mdx n="119" f="v">
      <t c="8">
        <n x="71"/>
        <n x="31"/>
        <n x="32" s="1"/>
        <n x="116" s="1"/>
        <n x="120" s="1"/>
        <n x="117" s="1"/>
        <n x="5"/>
        <n x="17"/>
      </t>
    </mdx>
    <mdx n="119" f="v">
      <t c="8">
        <n x="71"/>
        <n x="31"/>
        <n x="32" s="1"/>
        <n x="116" s="1"/>
        <n x="120" s="1"/>
        <n x="117" s="1"/>
        <n x="6"/>
        <n x="17"/>
      </t>
    </mdx>
    <mdx n="119" f="v">
      <t c="7">
        <n x="71"/>
        <n x="31"/>
        <n x="32" s="1"/>
        <n x="116" s="1"/>
        <n x="120" s="1"/>
        <n x="117" s="1"/>
        <n x="17"/>
      </t>
    </mdx>
    <mdx n="119" f="v">
      <t c="7">
        <n x="71"/>
        <n x="31"/>
        <n x="32" s="1"/>
        <n x="116" s="1"/>
        <n x="120" s="1"/>
        <n x="5"/>
        <n x="17"/>
      </t>
    </mdx>
    <mdx n="119" f="v">
      <t c="7">
        <n x="71"/>
        <n x="31"/>
        <n x="32" s="1"/>
        <n x="116" s="1"/>
        <n x="120" s="1"/>
        <n x="6"/>
        <n x="17"/>
      </t>
    </mdx>
    <mdx n="119" f="v">
      <t c="6">
        <n x="71"/>
        <n x="31"/>
        <n x="32" s="1"/>
        <n x="116" s="1"/>
        <n x="120" s="1"/>
        <n x="17"/>
      </t>
    </mdx>
    <mdx n="119" f="v">
      <t c="8">
        <n x="71"/>
        <n x="31"/>
        <n x="32" s="1"/>
        <n x="116" s="1"/>
        <n x="120" s="1"/>
        <n x="117" s="1"/>
        <n x="5"/>
        <n x="18"/>
      </t>
    </mdx>
    <mdx n="119" f="v">
      <t c="8">
        <n x="71"/>
        <n x="31"/>
        <n x="32" s="1"/>
        <n x="116" s="1"/>
        <n x="120" s="1"/>
        <n x="117" s="1"/>
        <n x="6"/>
        <n x="18"/>
      </t>
    </mdx>
    <mdx n="119" f="v">
      <t c="7">
        <n x="71"/>
        <n x="31"/>
        <n x="32" s="1"/>
        <n x="116" s="1"/>
        <n x="120" s="1"/>
        <n x="117" s="1"/>
        <n x="18"/>
      </t>
    </mdx>
    <mdx n="119" f="v">
      <t c="7">
        <n x="71"/>
        <n x="31"/>
        <n x="32" s="1"/>
        <n x="116" s="1"/>
        <n x="120" s="1"/>
        <n x="5"/>
        <n x="18"/>
      </t>
    </mdx>
    <mdx n="119" f="v">
      <t c="7">
        <n x="71"/>
        <n x="31"/>
        <n x="32" s="1"/>
        <n x="116" s="1"/>
        <n x="120" s="1"/>
        <n x="6"/>
        <n x="18"/>
      </t>
    </mdx>
    <mdx n="119" f="v">
      <t c="6">
        <n x="71"/>
        <n x="31"/>
        <n x="32" s="1"/>
        <n x="116" s="1"/>
        <n x="120" s="1"/>
        <n x="18"/>
      </t>
    </mdx>
    <mdx n="119" f="v">
      <t c="8">
        <n x="71"/>
        <n x="31"/>
        <n x="32" s="1"/>
        <n x="116" s="1"/>
        <n x="120" s="1"/>
        <n x="117" s="1"/>
        <n x="5"/>
        <n x="19"/>
      </t>
    </mdx>
    <mdx n="119" f="v">
      <t c="7">
        <n x="71"/>
        <n x="31"/>
        <n x="32" s="1"/>
        <n x="116" s="1"/>
        <n x="120" s="1"/>
        <n x="117" s="1"/>
        <n x="19"/>
      </t>
    </mdx>
    <mdx n="119" f="v">
      <t c="7">
        <n x="71"/>
        <n x="31"/>
        <n x="32" s="1"/>
        <n x="116" s="1"/>
        <n x="120" s="1"/>
        <n x="5"/>
        <n x="19"/>
      </t>
    </mdx>
    <mdx n="119" f="v">
      <t c="6">
        <n x="71"/>
        <n x="31"/>
        <n x="32" s="1"/>
        <n x="116" s="1"/>
        <n x="120" s="1"/>
        <n x="19"/>
      </t>
    </mdx>
    <mdx n="119" f="v">
      <t c="8">
        <n x="72"/>
        <n x="31"/>
        <n x="32" s="1"/>
        <n x="116" s="1"/>
        <n x="120" s="1"/>
        <n x="117" s="1"/>
        <n x="5"/>
        <n x="12"/>
      </t>
    </mdx>
    <mdx n="119" f="v">
      <t c="8">
        <n x="72"/>
        <n x="31"/>
        <n x="32" s="1"/>
        <n x="116" s="1"/>
        <n x="120" s="1"/>
        <n x="117" s="1"/>
        <n x="6"/>
        <n x="12"/>
      </t>
    </mdx>
    <mdx n="119" f="v">
      <t c="7">
        <n x="72"/>
        <n x="31"/>
        <n x="32" s="1"/>
        <n x="116" s="1"/>
        <n x="120" s="1"/>
        <n x="117" s="1"/>
        <n x="12"/>
      </t>
    </mdx>
    <mdx n="119" f="v">
      <t c="7">
        <n x="72"/>
        <n x="31"/>
        <n x="32" s="1"/>
        <n x="116" s="1"/>
        <n x="120" s="1"/>
        <n x="5"/>
        <n x="12"/>
      </t>
    </mdx>
    <mdx n="119" f="v">
      <t c="7">
        <n x="72"/>
        <n x="31"/>
        <n x="32" s="1"/>
        <n x="116" s="1"/>
        <n x="120" s="1"/>
        <n x="6"/>
        <n x="12"/>
      </t>
    </mdx>
    <mdx n="119" f="v">
      <t c="6">
        <n x="72"/>
        <n x="31"/>
        <n x="32" s="1"/>
        <n x="116" s="1"/>
        <n x="120" s="1"/>
        <n x="12"/>
      </t>
    </mdx>
    <mdx n="119" f="v">
      <t c="8">
        <n x="72"/>
        <n x="31"/>
        <n x="32" s="1"/>
        <n x="116" s="1"/>
        <n x="120" s="1"/>
        <n x="117" s="1"/>
        <n x="5"/>
        <n x="13"/>
      </t>
    </mdx>
    <mdx n="119" f="v">
      <t c="8">
        <n x="72"/>
        <n x="31"/>
        <n x="32" s="1"/>
        <n x="116" s="1"/>
        <n x="120" s="1"/>
        <n x="117" s="1"/>
        <n x="6"/>
        <n x="13"/>
      </t>
    </mdx>
    <mdx n="119" f="v">
      <t c="7">
        <n x="72"/>
        <n x="31"/>
        <n x="32" s="1"/>
        <n x="116" s="1"/>
        <n x="120" s="1"/>
        <n x="117" s="1"/>
        <n x="13"/>
      </t>
    </mdx>
    <mdx n="119" f="v">
      <t c="7">
        <n x="72"/>
        <n x="31"/>
        <n x="32" s="1"/>
        <n x="116" s="1"/>
        <n x="120" s="1"/>
        <n x="5"/>
        <n x="13"/>
      </t>
    </mdx>
    <mdx n="119" f="v">
      <t c="7">
        <n x="72"/>
        <n x="31"/>
        <n x="32" s="1"/>
        <n x="116" s="1"/>
        <n x="120" s="1"/>
        <n x="6"/>
        <n x="13"/>
      </t>
    </mdx>
    <mdx n="119" f="v">
      <t c="6">
        <n x="72"/>
        <n x="31"/>
        <n x="32" s="1"/>
        <n x="116" s="1"/>
        <n x="120" s="1"/>
        <n x="13"/>
      </t>
    </mdx>
    <mdx n="119" f="v">
      <t c="8">
        <n x="72"/>
        <n x="31"/>
        <n x="32" s="1"/>
        <n x="116" s="1"/>
        <n x="120" s="1"/>
        <n x="117" s="1"/>
        <n x="5"/>
        <n x="14"/>
      </t>
    </mdx>
    <mdx n="119" f="v">
      <t c="8">
        <n x="72"/>
        <n x="31"/>
        <n x="32" s="1"/>
        <n x="116" s="1"/>
        <n x="120" s="1"/>
        <n x="117" s="1"/>
        <n x="6"/>
        <n x="14"/>
      </t>
    </mdx>
    <mdx n="119" f="v">
      <t c="7">
        <n x="72"/>
        <n x="31"/>
        <n x="32" s="1"/>
        <n x="116" s="1"/>
        <n x="120" s="1"/>
        <n x="117" s="1"/>
        <n x="14"/>
      </t>
    </mdx>
    <mdx n="119" f="v">
      <t c="7">
        <n x="72"/>
        <n x="31"/>
        <n x="32" s="1"/>
        <n x="116" s="1"/>
        <n x="120" s="1"/>
        <n x="5"/>
        <n x="14"/>
      </t>
    </mdx>
    <mdx n="119" f="v">
      <t c="7">
        <n x="72"/>
        <n x="31"/>
        <n x="32" s="1"/>
        <n x="116" s="1"/>
        <n x="120" s="1"/>
        <n x="6"/>
        <n x="14"/>
      </t>
    </mdx>
    <mdx n="119" f="v">
      <t c="6">
        <n x="72"/>
        <n x="31"/>
        <n x="32" s="1"/>
        <n x="116" s="1"/>
        <n x="120" s="1"/>
        <n x="14"/>
      </t>
    </mdx>
    <mdx n="119" f="v">
      <t c="8">
        <n x="72"/>
        <n x="31"/>
        <n x="32" s="1"/>
        <n x="116" s="1"/>
        <n x="120" s="1"/>
        <n x="117" s="1"/>
        <n x="5"/>
        <n x="15"/>
      </t>
    </mdx>
    <mdx n="119" f="v">
      <t c="8">
        <n x="72"/>
        <n x="31"/>
        <n x="32" s="1"/>
        <n x="116" s="1"/>
        <n x="120" s="1"/>
        <n x="117" s="1"/>
        <n x="6"/>
        <n x="15"/>
      </t>
    </mdx>
    <mdx n="119" f="v">
      <t c="7">
        <n x="72"/>
        <n x="31"/>
        <n x="32" s="1"/>
        <n x="116" s="1"/>
        <n x="120" s="1"/>
        <n x="117" s="1"/>
        <n x="15"/>
      </t>
    </mdx>
    <mdx n="119" f="v">
      <t c="7">
        <n x="72"/>
        <n x="31"/>
        <n x="32" s="1"/>
        <n x="116" s="1"/>
        <n x="120" s="1"/>
        <n x="5"/>
        <n x="15"/>
      </t>
    </mdx>
    <mdx n="119" f="v">
      <t c="7">
        <n x="72"/>
        <n x="31"/>
        <n x="32" s="1"/>
        <n x="116" s="1"/>
        <n x="120" s="1"/>
        <n x="6"/>
        <n x="15"/>
      </t>
    </mdx>
    <mdx n="119" f="v">
      <t c="6">
        <n x="72"/>
        <n x="31"/>
        <n x="32" s="1"/>
        <n x="116" s="1"/>
        <n x="120" s="1"/>
        <n x="15"/>
      </t>
    </mdx>
    <mdx n="119" f="v">
      <t c="8">
        <n x="72"/>
        <n x="31"/>
        <n x="32" s="1"/>
        <n x="116" s="1"/>
        <n x="120" s="1"/>
        <n x="117" s="1"/>
        <n x="5"/>
        <n x="16"/>
      </t>
    </mdx>
    <mdx n="119" f="v">
      <t c="8">
        <n x="72"/>
        <n x="31"/>
        <n x="32" s="1"/>
        <n x="116" s="1"/>
        <n x="120" s="1"/>
        <n x="117" s="1"/>
        <n x="6"/>
        <n x="16"/>
      </t>
    </mdx>
    <mdx n="119" f="v">
      <t c="7">
        <n x="72"/>
        <n x="31"/>
        <n x="32" s="1"/>
        <n x="116" s="1"/>
        <n x="120" s="1"/>
        <n x="117" s="1"/>
        <n x="16"/>
      </t>
    </mdx>
    <mdx n="119" f="v">
      <t c="7">
        <n x="72"/>
        <n x="31"/>
        <n x="32" s="1"/>
        <n x="116" s="1"/>
        <n x="120" s="1"/>
        <n x="5"/>
        <n x="16"/>
      </t>
    </mdx>
    <mdx n="119" f="v">
      <t c="7">
        <n x="72"/>
        <n x="31"/>
        <n x="32" s="1"/>
        <n x="116" s="1"/>
        <n x="120" s="1"/>
        <n x="6"/>
        <n x="16"/>
      </t>
    </mdx>
    <mdx n="119" f="v">
      <t c="6">
        <n x="72"/>
        <n x="31"/>
        <n x="32" s="1"/>
        <n x="116" s="1"/>
        <n x="120" s="1"/>
        <n x="16"/>
      </t>
    </mdx>
    <mdx n="119" f="v">
      <t c="8">
        <n x="72"/>
        <n x="31"/>
        <n x="32" s="1"/>
        <n x="116" s="1"/>
        <n x="120" s="1"/>
        <n x="117" s="1"/>
        <n x="5"/>
        <n x="17"/>
      </t>
    </mdx>
    <mdx n="119" f="v">
      <t c="8">
        <n x="72"/>
        <n x="31"/>
        <n x="32" s="1"/>
        <n x="116" s="1"/>
        <n x="120" s="1"/>
        <n x="117" s="1"/>
        <n x="6"/>
        <n x="17"/>
      </t>
    </mdx>
    <mdx n="119" f="v">
      <t c="7">
        <n x="72"/>
        <n x="31"/>
        <n x="32" s="1"/>
        <n x="116" s="1"/>
        <n x="120" s="1"/>
        <n x="117" s="1"/>
        <n x="17"/>
      </t>
    </mdx>
    <mdx n="119" f="v">
      <t c="7">
        <n x="72"/>
        <n x="31"/>
        <n x="32" s="1"/>
        <n x="116" s="1"/>
        <n x="120" s="1"/>
        <n x="5"/>
        <n x="17"/>
      </t>
    </mdx>
    <mdx n="119" f="v">
      <t c="7">
        <n x="72"/>
        <n x="31"/>
        <n x="32" s="1"/>
        <n x="116" s="1"/>
        <n x="120" s="1"/>
        <n x="6"/>
        <n x="17"/>
      </t>
    </mdx>
    <mdx n="119" f="v">
      <t c="6">
        <n x="72"/>
        <n x="31"/>
        <n x="32" s="1"/>
        <n x="116" s="1"/>
        <n x="120" s="1"/>
        <n x="17"/>
      </t>
    </mdx>
    <mdx n="119" f="v">
      <t c="8">
        <n x="72"/>
        <n x="31"/>
        <n x="32" s="1"/>
        <n x="116" s="1"/>
        <n x="120" s="1"/>
        <n x="117" s="1"/>
        <n x="5"/>
        <n x="18"/>
      </t>
    </mdx>
    <mdx n="119" f="v">
      <t c="8">
        <n x="72"/>
        <n x="31"/>
        <n x="32" s="1"/>
        <n x="116" s="1"/>
        <n x="120" s="1"/>
        <n x="117" s="1"/>
        <n x="6"/>
        <n x="18"/>
      </t>
    </mdx>
    <mdx n="119" f="v">
      <t c="7">
        <n x="72"/>
        <n x="31"/>
        <n x="32" s="1"/>
        <n x="116" s="1"/>
        <n x="120" s="1"/>
        <n x="117" s="1"/>
        <n x="18"/>
      </t>
    </mdx>
    <mdx n="119" f="v">
      <t c="7">
        <n x="72"/>
        <n x="31"/>
        <n x="32" s="1"/>
        <n x="116" s="1"/>
        <n x="120" s="1"/>
        <n x="5"/>
        <n x="18"/>
      </t>
    </mdx>
    <mdx n="119" f="v">
      <t c="7">
        <n x="72"/>
        <n x="31"/>
        <n x="32" s="1"/>
        <n x="116" s="1"/>
        <n x="120" s="1"/>
        <n x="6"/>
        <n x="18"/>
      </t>
    </mdx>
    <mdx n="119" f="v">
      <t c="6">
        <n x="72"/>
        <n x="31"/>
        <n x="32" s="1"/>
        <n x="116" s="1"/>
        <n x="120" s="1"/>
        <n x="18"/>
      </t>
    </mdx>
    <mdx n="119" f="v">
      <t c="8">
        <n x="72"/>
        <n x="31"/>
        <n x="32" s="1"/>
        <n x="116" s="1"/>
        <n x="120" s="1"/>
        <n x="117" s="1"/>
        <n x="6"/>
        <n x="19"/>
      </t>
    </mdx>
    <mdx n="119" f="v">
      <t c="7">
        <n x="72"/>
        <n x="31"/>
        <n x="32" s="1"/>
        <n x="116" s="1"/>
        <n x="120" s="1"/>
        <n x="117" s="1"/>
        <n x="19"/>
      </t>
    </mdx>
    <mdx n="119" f="v">
      <t c="7">
        <n x="72"/>
        <n x="31"/>
        <n x="32" s="1"/>
        <n x="116" s="1"/>
        <n x="120" s="1"/>
        <n x="6"/>
        <n x="19"/>
      </t>
    </mdx>
    <mdx n="119" f="v">
      <t c="6">
        <n x="72"/>
        <n x="31"/>
        <n x="32" s="1"/>
        <n x="116" s="1"/>
        <n x="120" s="1"/>
        <n x="19"/>
      </t>
    </mdx>
    <mdx n="119" f="v">
      <t c="8">
        <n x="72"/>
        <n x="31"/>
        <n x="32" s="1"/>
        <n x="116" s="1"/>
        <n x="120" s="1"/>
        <n x="117" s="1"/>
        <n x="5"/>
        <n x="20"/>
      </t>
    </mdx>
    <mdx n="119" f="v">
      <t c="8">
        <n x="72"/>
        <n x="31"/>
        <n x="32" s="1"/>
        <n x="116" s="1"/>
        <n x="120" s="1"/>
        <n x="117" s="1"/>
        <n x="6"/>
        <n x="20"/>
      </t>
    </mdx>
    <mdx n="119" f="v">
      <t c="7">
        <n x="72"/>
        <n x="31"/>
        <n x="32" s="1"/>
        <n x="116" s="1"/>
        <n x="120" s="1"/>
        <n x="117" s="1"/>
        <n x="20"/>
      </t>
    </mdx>
    <mdx n="119" f="v">
      <t c="7">
        <n x="72"/>
        <n x="31"/>
        <n x="32" s="1"/>
        <n x="116" s="1"/>
        <n x="120" s="1"/>
        <n x="5"/>
        <n x="20"/>
      </t>
    </mdx>
    <mdx n="119" f="v">
      <t c="7">
        <n x="72"/>
        <n x="31"/>
        <n x="32" s="1"/>
        <n x="116" s="1"/>
        <n x="120" s="1"/>
        <n x="6"/>
        <n x="20"/>
      </t>
    </mdx>
    <mdx n="119" f="v">
      <t c="6">
        <n x="72"/>
        <n x="31"/>
        <n x="32" s="1"/>
        <n x="116" s="1"/>
        <n x="120" s="1"/>
        <n x="20"/>
      </t>
    </mdx>
    <mdx n="119" f="v">
      <t c="8">
        <n x="73"/>
        <n x="31"/>
        <n x="32" s="1"/>
        <n x="116" s="1"/>
        <n x="120" s="1"/>
        <n x="117" s="1"/>
        <n x="5"/>
        <n x="12"/>
      </t>
    </mdx>
    <mdx n="119" f="v">
      <t c="8">
        <n x="73"/>
        <n x="31"/>
        <n x="32" s="1"/>
        <n x="116" s="1"/>
        <n x="120" s="1"/>
        <n x="117" s="1"/>
        <n x="6"/>
        <n x="12"/>
      </t>
    </mdx>
    <mdx n="119" f="v">
      <t c="7">
        <n x="73"/>
        <n x="31"/>
        <n x="32" s="1"/>
        <n x="116" s="1"/>
        <n x="120" s="1"/>
        <n x="117" s="1"/>
        <n x="12"/>
      </t>
    </mdx>
    <mdx n="119" f="v">
      <t c="7">
        <n x="73"/>
        <n x="31"/>
        <n x="32" s="1"/>
        <n x="116" s="1"/>
        <n x="120" s="1"/>
        <n x="5"/>
        <n x="12"/>
      </t>
    </mdx>
    <mdx n="119" f="v">
      <t c="7">
        <n x="73"/>
        <n x="31"/>
        <n x="32" s="1"/>
        <n x="116" s="1"/>
        <n x="120" s="1"/>
        <n x="6"/>
        <n x="12"/>
      </t>
    </mdx>
    <mdx n="119" f="v">
      <t c="6">
        <n x="73"/>
        <n x="31"/>
        <n x="32" s="1"/>
        <n x="116" s="1"/>
        <n x="120" s="1"/>
        <n x="12"/>
      </t>
    </mdx>
    <mdx n="119" f="v">
      <t c="8">
        <n x="73"/>
        <n x="31"/>
        <n x="32" s="1"/>
        <n x="116" s="1"/>
        <n x="120" s="1"/>
        <n x="117" s="1"/>
        <n x="5"/>
        <n x="13"/>
      </t>
    </mdx>
    <mdx n="119" f="v">
      <t c="8">
        <n x="73"/>
        <n x="31"/>
        <n x="32" s="1"/>
        <n x="116" s="1"/>
        <n x="120" s="1"/>
        <n x="117" s="1"/>
        <n x="6"/>
        <n x="13"/>
      </t>
    </mdx>
    <mdx n="119" f="v">
      <t c="7">
        <n x="73"/>
        <n x="31"/>
        <n x="32" s="1"/>
        <n x="116" s="1"/>
        <n x="120" s="1"/>
        <n x="117" s="1"/>
        <n x="13"/>
      </t>
    </mdx>
    <mdx n="119" f="v">
      <t c="7">
        <n x="73"/>
        <n x="31"/>
        <n x="32" s="1"/>
        <n x="116" s="1"/>
        <n x="120" s="1"/>
        <n x="5"/>
        <n x="13"/>
      </t>
    </mdx>
    <mdx n="119" f="v">
      <t c="7">
        <n x="73"/>
        <n x="31"/>
        <n x="32" s="1"/>
        <n x="116" s="1"/>
        <n x="120" s="1"/>
        <n x="6"/>
        <n x="13"/>
      </t>
    </mdx>
    <mdx n="119" f="v">
      <t c="6">
        <n x="73"/>
        <n x="31"/>
        <n x="32" s="1"/>
        <n x="116" s="1"/>
        <n x="120" s="1"/>
        <n x="13"/>
      </t>
    </mdx>
    <mdx n="119" f="v">
      <t c="8">
        <n x="73"/>
        <n x="31"/>
        <n x="32" s="1"/>
        <n x="116" s="1"/>
        <n x="120" s="1"/>
        <n x="117" s="1"/>
        <n x="5"/>
        <n x="14"/>
      </t>
    </mdx>
    <mdx n="119" f="v">
      <t c="8">
        <n x="73"/>
        <n x="31"/>
        <n x="32" s="1"/>
        <n x="116" s="1"/>
        <n x="120" s="1"/>
        <n x="117" s="1"/>
        <n x="6"/>
        <n x="14"/>
      </t>
    </mdx>
    <mdx n="119" f="v">
      <t c="7">
        <n x="73"/>
        <n x="31"/>
        <n x="32" s="1"/>
        <n x="116" s="1"/>
        <n x="120" s="1"/>
        <n x="117" s="1"/>
        <n x="14"/>
      </t>
    </mdx>
    <mdx n="119" f="v">
      <t c="7">
        <n x="73"/>
        <n x="31"/>
        <n x="32" s="1"/>
        <n x="116" s="1"/>
        <n x="120" s="1"/>
        <n x="5"/>
        <n x="14"/>
      </t>
    </mdx>
    <mdx n="119" f="v">
      <t c="7">
        <n x="73"/>
        <n x="31"/>
        <n x="32" s="1"/>
        <n x="116" s="1"/>
        <n x="120" s="1"/>
        <n x="6"/>
        <n x="14"/>
      </t>
    </mdx>
    <mdx n="119" f="v">
      <t c="6">
        <n x="73"/>
        <n x="31"/>
        <n x="32" s="1"/>
        <n x="116" s="1"/>
        <n x="120" s="1"/>
        <n x="14"/>
      </t>
    </mdx>
    <mdx n="119" f="v">
      <t c="8">
        <n x="73"/>
        <n x="31"/>
        <n x="32" s="1"/>
        <n x="116" s="1"/>
        <n x="120" s="1"/>
        <n x="117" s="1"/>
        <n x="5"/>
        <n x="15"/>
      </t>
    </mdx>
    <mdx n="119" f="v">
      <t c="8">
        <n x="73"/>
        <n x="31"/>
        <n x="32" s="1"/>
        <n x="116" s="1"/>
        <n x="120" s="1"/>
        <n x="117" s="1"/>
        <n x="6"/>
        <n x="15"/>
      </t>
    </mdx>
    <mdx n="119" f="v">
      <t c="7">
        <n x="73"/>
        <n x="31"/>
        <n x="32" s="1"/>
        <n x="116" s="1"/>
        <n x="120" s="1"/>
        <n x="117" s="1"/>
        <n x="15"/>
      </t>
    </mdx>
    <mdx n="119" f="v">
      <t c="7">
        <n x="73"/>
        <n x="31"/>
        <n x="32" s="1"/>
        <n x="116" s="1"/>
        <n x="120" s="1"/>
        <n x="5"/>
        <n x="15"/>
      </t>
    </mdx>
    <mdx n="119" f="v">
      <t c="7">
        <n x="73"/>
        <n x="31"/>
        <n x="32" s="1"/>
        <n x="116" s="1"/>
        <n x="120" s="1"/>
        <n x="6"/>
        <n x="15"/>
      </t>
    </mdx>
    <mdx n="119" f="v">
      <t c="6">
        <n x="73"/>
        <n x="31"/>
        <n x="32" s="1"/>
        <n x="116" s="1"/>
        <n x="120" s="1"/>
        <n x="15"/>
      </t>
    </mdx>
    <mdx n="119" f="v">
      <t c="8">
        <n x="73"/>
        <n x="31"/>
        <n x="32" s="1"/>
        <n x="116" s="1"/>
        <n x="120" s="1"/>
        <n x="117" s="1"/>
        <n x="5"/>
        <n x="16"/>
      </t>
    </mdx>
    <mdx n="119" f="v">
      <t c="8">
        <n x="73"/>
        <n x="31"/>
        <n x="32" s="1"/>
        <n x="116" s="1"/>
        <n x="120" s="1"/>
        <n x="117" s="1"/>
        <n x="6"/>
        <n x="16"/>
      </t>
    </mdx>
    <mdx n="119" f="v">
      <t c="7">
        <n x="73"/>
        <n x="31"/>
        <n x="32" s="1"/>
        <n x="116" s="1"/>
        <n x="120" s="1"/>
        <n x="117" s="1"/>
        <n x="16"/>
      </t>
    </mdx>
    <mdx n="119" f="v">
      <t c="7">
        <n x="73"/>
        <n x="31"/>
        <n x="32" s="1"/>
        <n x="116" s="1"/>
        <n x="120" s="1"/>
        <n x="5"/>
        <n x="16"/>
      </t>
    </mdx>
    <mdx n="119" f="v">
      <t c="7">
        <n x="73"/>
        <n x="31"/>
        <n x="32" s="1"/>
        <n x="116" s="1"/>
        <n x="120" s="1"/>
        <n x="6"/>
        <n x="16"/>
      </t>
    </mdx>
    <mdx n="119" f="v">
      <t c="6">
        <n x="73"/>
        <n x="31"/>
        <n x="32" s="1"/>
        <n x="116" s="1"/>
        <n x="120" s="1"/>
        <n x="16"/>
      </t>
    </mdx>
    <mdx n="119" f="v">
      <t c="8">
        <n x="73"/>
        <n x="31"/>
        <n x="32" s="1"/>
        <n x="116" s="1"/>
        <n x="120" s="1"/>
        <n x="117" s="1"/>
        <n x="5"/>
        <n x="17"/>
      </t>
    </mdx>
    <mdx n="119" f="v">
      <t c="8">
        <n x="73"/>
        <n x="31"/>
        <n x="32" s="1"/>
        <n x="116" s="1"/>
        <n x="120" s="1"/>
        <n x="117" s="1"/>
        <n x="6"/>
        <n x="17"/>
      </t>
    </mdx>
    <mdx n="119" f="v">
      <t c="7">
        <n x="73"/>
        <n x="31"/>
        <n x="32" s="1"/>
        <n x="116" s="1"/>
        <n x="120" s="1"/>
        <n x="117" s="1"/>
        <n x="17"/>
      </t>
    </mdx>
    <mdx n="119" f="v">
      <t c="7">
        <n x="73"/>
        <n x="31"/>
        <n x="32" s="1"/>
        <n x="116" s="1"/>
        <n x="120" s="1"/>
        <n x="5"/>
        <n x="17"/>
      </t>
    </mdx>
    <mdx n="119" f="v">
      <t c="7">
        <n x="73"/>
        <n x="31"/>
        <n x="32" s="1"/>
        <n x="116" s="1"/>
        <n x="120" s="1"/>
        <n x="6"/>
        <n x="17"/>
      </t>
    </mdx>
    <mdx n="119" f="v">
      <t c="6">
        <n x="73"/>
        <n x="31"/>
        <n x="32" s="1"/>
        <n x="116" s="1"/>
        <n x="120" s="1"/>
        <n x="17"/>
      </t>
    </mdx>
    <mdx n="119" f="v">
      <t c="8">
        <n x="73"/>
        <n x="31"/>
        <n x="32" s="1"/>
        <n x="116" s="1"/>
        <n x="120" s="1"/>
        <n x="117" s="1"/>
        <n x="5"/>
        <n x="18"/>
      </t>
    </mdx>
    <mdx n="119" f="v">
      <t c="8">
        <n x="73"/>
        <n x="31"/>
        <n x="32" s="1"/>
        <n x="116" s="1"/>
        <n x="120" s="1"/>
        <n x="117" s="1"/>
        <n x="6"/>
        <n x="18"/>
      </t>
    </mdx>
    <mdx n="119" f="v">
      <t c="7">
        <n x="73"/>
        <n x="31"/>
        <n x="32" s="1"/>
        <n x="116" s="1"/>
        <n x="120" s="1"/>
        <n x="117" s="1"/>
        <n x="18"/>
      </t>
    </mdx>
    <mdx n="119" f="v">
      <t c="7">
        <n x="73"/>
        <n x="31"/>
        <n x="32" s="1"/>
        <n x="116" s="1"/>
        <n x="120" s="1"/>
        <n x="5"/>
        <n x="18"/>
      </t>
    </mdx>
    <mdx n="119" f="v">
      <t c="7">
        <n x="73"/>
        <n x="31"/>
        <n x="32" s="1"/>
        <n x="116" s="1"/>
        <n x="120" s="1"/>
        <n x="6"/>
        <n x="18"/>
      </t>
    </mdx>
    <mdx n="119" f="v">
      <t c="6">
        <n x="73"/>
        <n x="31"/>
        <n x="32" s="1"/>
        <n x="116" s="1"/>
        <n x="120" s="1"/>
        <n x="18"/>
      </t>
    </mdx>
    <mdx n="119" f="v">
      <t c="8">
        <n x="73"/>
        <n x="31"/>
        <n x="32" s="1"/>
        <n x="116" s="1"/>
        <n x="120" s="1"/>
        <n x="117" s="1"/>
        <n x="6"/>
        <n x="19"/>
      </t>
    </mdx>
    <mdx n="119" f="v">
      <t c="7">
        <n x="73"/>
        <n x="31"/>
        <n x="32" s="1"/>
        <n x="116" s="1"/>
        <n x="120" s="1"/>
        <n x="117" s="1"/>
        <n x="19"/>
      </t>
    </mdx>
    <mdx n="119" f="v">
      <t c="7">
        <n x="73"/>
        <n x="31"/>
        <n x="32" s="1"/>
        <n x="116" s="1"/>
        <n x="120" s="1"/>
        <n x="6"/>
        <n x="19"/>
      </t>
    </mdx>
    <mdx n="119" f="v">
      <t c="6">
        <n x="73"/>
        <n x="31"/>
        <n x="32" s="1"/>
        <n x="116" s="1"/>
        <n x="120" s="1"/>
        <n x="19"/>
      </t>
    </mdx>
    <mdx n="119" f="v">
      <t c="8">
        <n x="74"/>
        <n x="31"/>
        <n x="32" s="1"/>
        <n x="116" s="1"/>
        <n x="120" s="1"/>
        <n x="117" s="1"/>
        <n x="5"/>
        <n x="12"/>
      </t>
    </mdx>
    <mdx n="119" f="v">
      <t c="8">
        <n x="74"/>
        <n x="31"/>
        <n x="32" s="1"/>
        <n x="116" s="1"/>
        <n x="120" s="1"/>
        <n x="117" s="1"/>
        <n x="6"/>
        <n x="12"/>
      </t>
    </mdx>
    <mdx n="119" f="v">
      <t c="7">
        <n x="74"/>
        <n x="31"/>
        <n x="32" s="1"/>
        <n x="116" s="1"/>
        <n x="120" s="1"/>
        <n x="117" s="1"/>
        <n x="12"/>
      </t>
    </mdx>
    <mdx n="119" f="v">
      <t c="7">
        <n x="74"/>
        <n x="31"/>
        <n x="32" s="1"/>
        <n x="116" s="1"/>
        <n x="120" s="1"/>
        <n x="5"/>
        <n x="12"/>
      </t>
    </mdx>
    <mdx n="119" f="v">
      <t c="7">
        <n x="74"/>
        <n x="31"/>
        <n x="32" s="1"/>
        <n x="116" s="1"/>
        <n x="120" s="1"/>
        <n x="6"/>
        <n x="12"/>
      </t>
    </mdx>
    <mdx n="119" f="v">
      <t c="6">
        <n x="74"/>
        <n x="31"/>
        <n x="32" s="1"/>
        <n x="116" s="1"/>
        <n x="120" s="1"/>
        <n x="12"/>
      </t>
    </mdx>
    <mdx n="119" f="v">
      <t c="8">
        <n x="74"/>
        <n x="31"/>
        <n x="32" s="1"/>
        <n x="116" s="1"/>
        <n x="120" s="1"/>
        <n x="34" s="1"/>
        <n x="5"/>
        <n x="13"/>
      </t>
    </mdx>
    <mdx n="119" f="v">
      <t c="8">
        <n x="74"/>
        <n x="31"/>
        <n x="32" s="1"/>
        <n x="116" s="1"/>
        <n x="120" s="1"/>
        <n x="34" s="1"/>
        <n x="6"/>
        <n x="13"/>
      </t>
    </mdx>
    <mdx n="119" f="v">
      <t c="7">
        <n x="74"/>
        <n x="31"/>
        <n x="32" s="1"/>
        <n x="116" s="1"/>
        <n x="120" s="1"/>
        <n x="34" s="1"/>
        <n x="13"/>
      </t>
    </mdx>
    <mdx n="119" f="v">
      <t c="8">
        <n x="74"/>
        <n x="31"/>
        <n x="32" s="1"/>
        <n x="116" s="1"/>
        <n x="120" s="1"/>
        <n x="117" s="1"/>
        <n x="5"/>
        <n x="13"/>
      </t>
    </mdx>
    <mdx n="119" f="v">
      <t c="8">
        <n x="74"/>
        <n x="31"/>
        <n x="32" s="1"/>
        <n x="116" s="1"/>
        <n x="120" s="1"/>
        <n x="117" s="1"/>
        <n x="6"/>
        <n x="13"/>
      </t>
    </mdx>
    <mdx n="119" f="v">
      <t c="7">
        <n x="74"/>
        <n x="31"/>
        <n x="32" s="1"/>
        <n x="116" s="1"/>
        <n x="120" s="1"/>
        <n x="117" s="1"/>
        <n x="13"/>
      </t>
    </mdx>
    <mdx n="119" f="v">
      <t c="7">
        <n x="74"/>
        <n x="31"/>
        <n x="32" s="1"/>
        <n x="116" s="1"/>
        <n x="120" s="1"/>
        <n x="5"/>
        <n x="13"/>
      </t>
    </mdx>
    <mdx n="119" f="v">
      <t c="7">
        <n x="74"/>
        <n x="31"/>
        <n x="32" s="1"/>
        <n x="116" s="1"/>
        <n x="120" s="1"/>
        <n x="6"/>
        <n x="13"/>
      </t>
    </mdx>
    <mdx n="119" f="v">
      <t c="6">
        <n x="74"/>
        <n x="31"/>
        <n x="32" s="1"/>
        <n x="116" s="1"/>
        <n x="120" s="1"/>
        <n x="13"/>
      </t>
    </mdx>
    <mdx n="119" f="v">
      <t c="8">
        <n x="74"/>
        <n x="31"/>
        <n x="32" s="1"/>
        <n x="116" s="1"/>
        <n x="120" s="1"/>
        <n x="34" s="1"/>
        <n x="5"/>
        <n x="14"/>
      </t>
    </mdx>
    <mdx n="119" f="v">
      <t c="8">
        <n x="74"/>
        <n x="31"/>
        <n x="32" s="1"/>
        <n x="116" s="1"/>
        <n x="120" s="1"/>
        <n x="34" s="1"/>
        <n x="6"/>
        <n x="14"/>
      </t>
    </mdx>
    <mdx n="119" f="v">
      <t c="7">
        <n x="74"/>
        <n x="31"/>
        <n x="32" s="1"/>
        <n x="116" s="1"/>
        <n x="120" s="1"/>
        <n x="34" s="1"/>
        <n x="14"/>
      </t>
    </mdx>
    <mdx n="119" f="v">
      <t c="8">
        <n x="74"/>
        <n x="31"/>
        <n x="32" s="1"/>
        <n x="116" s="1"/>
        <n x="120" s="1"/>
        <n x="117" s="1"/>
        <n x="5"/>
        <n x="14"/>
      </t>
    </mdx>
    <mdx n="119" f="v">
      <t c="8">
        <n x="74"/>
        <n x="31"/>
        <n x="32" s="1"/>
        <n x="116" s="1"/>
        <n x="120" s="1"/>
        <n x="117" s="1"/>
        <n x="6"/>
        <n x="14"/>
      </t>
    </mdx>
    <mdx n="119" f="v">
      <t c="7">
        <n x="74"/>
        <n x="31"/>
        <n x="32" s="1"/>
        <n x="116" s="1"/>
        <n x="120" s="1"/>
        <n x="117" s="1"/>
        <n x="14"/>
      </t>
    </mdx>
    <mdx n="119" f="v">
      <t c="7">
        <n x="74"/>
        <n x="31"/>
        <n x="32" s="1"/>
        <n x="116" s="1"/>
        <n x="120" s="1"/>
        <n x="5"/>
        <n x="14"/>
      </t>
    </mdx>
    <mdx n="119" f="v">
      <t c="7">
        <n x="74"/>
        <n x="31"/>
        <n x="32" s="1"/>
        <n x="116" s="1"/>
        <n x="120" s="1"/>
        <n x="6"/>
        <n x="14"/>
      </t>
    </mdx>
    <mdx n="119" f="v">
      <t c="6">
        <n x="74"/>
        <n x="31"/>
        <n x="32" s="1"/>
        <n x="116" s="1"/>
        <n x="120" s="1"/>
        <n x="14"/>
      </t>
    </mdx>
    <mdx n="119" f="v">
      <t c="8">
        <n x="74"/>
        <n x="31"/>
        <n x="32" s="1"/>
        <n x="116" s="1"/>
        <n x="120" s="1"/>
        <n x="34" s="1"/>
        <n x="5"/>
        <n x="15"/>
      </t>
    </mdx>
    <mdx n="119" f="v">
      <t c="8">
        <n x="74"/>
        <n x="31"/>
        <n x="32" s="1"/>
        <n x="116" s="1"/>
        <n x="120" s="1"/>
        <n x="34" s="1"/>
        <n x="6"/>
        <n x="15"/>
      </t>
    </mdx>
    <mdx n="119" f="v">
      <t c="7">
        <n x="74"/>
        <n x="31"/>
        <n x="32" s="1"/>
        <n x="116" s="1"/>
        <n x="120" s="1"/>
        <n x="34" s="1"/>
        <n x="15"/>
      </t>
    </mdx>
    <mdx n="119" f="v">
      <t c="8">
        <n x="74"/>
        <n x="31"/>
        <n x="32" s="1"/>
        <n x="116" s="1"/>
        <n x="120" s="1"/>
        <n x="117" s="1"/>
        <n x="5"/>
        <n x="15"/>
      </t>
    </mdx>
    <mdx n="119" f="v">
      <t c="8">
        <n x="74"/>
        <n x="31"/>
        <n x="32" s="1"/>
        <n x="116" s="1"/>
        <n x="120" s="1"/>
        <n x="117" s="1"/>
        <n x="6"/>
        <n x="15"/>
      </t>
    </mdx>
    <mdx n="119" f="v">
      <t c="7">
        <n x="74"/>
        <n x="31"/>
        <n x="32" s="1"/>
        <n x="116" s="1"/>
        <n x="120" s="1"/>
        <n x="117" s="1"/>
        <n x="15"/>
      </t>
    </mdx>
    <mdx n="119" f="v">
      <t c="7">
        <n x="74"/>
        <n x="31"/>
        <n x="32" s="1"/>
        <n x="116" s="1"/>
        <n x="120" s="1"/>
        <n x="5"/>
        <n x="15"/>
      </t>
    </mdx>
    <mdx n="119" f="v">
      <t c="7">
        <n x="74"/>
        <n x="31"/>
        <n x="32" s="1"/>
        <n x="116" s="1"/>
        <n x="120" s="1"/>
        <n x="6"/>
        <n x="15"/>
      </t>
    </mdx>
    <mdx n="119" f="v">
      <t c="6">
        <n x="74"/>
        <n x="31"/>
        <n x="32" s="1"/>
        <n x="116" s="1"/>
        <n x="120" s="1"/>
        <n x="15"/>
      </t>
    </mdx>
    <mdx n="119" f="v">
      <t c="8">
        <n x="74"/>
        <n x="31"/>
        <n x="32" s="1"/>
        <n x="116" s="1"/>
        <n x="120" s="1"/>
        <n x="117" s="1"/>
        <n x="5"/>
        <n x="16"/>
      </t>
    </mdx>
    <mdx n="119" f="v">
      <t c="8">
        <n x="74"/>
        <n x="31"/>
        <n x="32" s="1"/>
        <n x="116" s="1"/>
        <n x="120" s="1"/>
        <n x="117" s="1"/>
        <n x="6"/>
        <n x="16"/>
      </t>
    </mdx>
    <mdx n="119" f="v">
      <t c="7">
        <n x="74"/>
        <n x="31"/>
        <n x="32" s="1"/>
        <n x="116" s="1"/>
        <n x="120" s="1"/>
        <n x="117" s="1"/>
        <n x="16"/>
      </t>
    </mdx>
    <mdx n="119" f="v">
      <t c="7">
        <n x="74"/>
        <n x="31"/>
        <n x="32" s="1"/>
        <n x="116" s="1"/>
        <n x="120" s="1"/>
        <n x="5"/>
        <n x="16"/>
      </t>
    </mdx>
    <mdx n="119" f="v">
      <t c="7">
        <n x="74"/>
        <n x="31"/>
        <n x="32" s="1"/>
        <n x="116" s="1"/>
        <n x="120" s="1"/>
        <n x="6"/>
        <n x="16"/>
      </t>
    </mdx>
    <mdx n="119" f="v">
      <t c="6">
        <n x="74"/>
        <n x="31"/>
        <n x="32" s="1"/>
        <n x="116" s="1"/>
        <n x="120" s="1"/>
        <n x="16"/>
      </t>
    </mdx>
    <mdx n="119" f="v">
      <t c="8">
        <n x="74"/>
        <n x="31"/>
        <n x="32" s="1"/>
        <n x="116" s="1"/>
        <n x="120" s="1"/>
        <n x="117" s="1"/>
        <n x="5"/>
        <n x="17"/>
      </t>
    </mdx>
    <mdx n="119" f="v">
      <t c="8">
        <n x="74"/>
        <n x="31"/>
        <n x="32" s="1"/>
        <n x="116" s="1"/>
        <n x="120" s="1"/>
        <n x="117" s="1"/>
        <n x="6"/>
        <n x="17"/>
      </t>
    </mdx>
    <mdx n="119" f="v">
      <t c="7">
        <n x="74"/>
        <n x="31"/>
        <n x="32" s="1"/>
        <n x="116" s="1"/>
        <n x="120" s="1"/>
        <n x="117" s="1"/>
        <n x="17"/>
      </t>
    </mdx>
    <mdx n="119" f="v">
      <t c="7">
        <n x="74"/>
        <n x="31"/>
        <n x="32" s="1"/>
        <n x="116" s="1"/>
        <n x="120" s="1"/>
        <n x="5"/>
        <n x="17"/>
      </t>
    </mdx>
    <mdx n="119" f="v">
      <t c="7">
        <n x="74"/>
        <n x="31"/>
        <n x="32" s="1"/>
        <n x="116" s="1"/>
        <n x="120" s="1"/>
        <n x="6"/>
        <n x="17"/>
      </t>
    </mdx>
    <mdx n="119" f="v">
      <t c="6">
        <n x="74"/>
        <n x="31"/>
        <n x="32" s="1"/>
        <n x="116" s="1"/>
        <n x="120" s="1"/>
        <n x="17"/>
      </t>
    </mdx>
    <mdx n="119" f="v">
      <t c="8">
        <n x="74"/>
        <n x="31"/>
        <n x="32" s="1"/>
        <n x="116" s="1"/>
        <n x="120" s="1"/>
        <n x="117" s="1"/>
        <n x="5"/>
        <n x="18"/>
      </t>
    </mdx>
    <mdx n="119" f="v">
      <t c="8">
        <n x="74"/>
        <n x="31"/>
        <n x="32" s="1"/>
        <n x="116" s="1"/>
        <n x="120" s="1"/>
        <n x="117" s="1"/>
        <n x="6"/>
        <n x="18"/>
      </t>
    </mdx>
    <mdx n="119" f="v">
      <t c="7">
        <n x="74"/>
        <n x="31"/>
        <n x="32" s="1"/>
        <n x="116" s="1"/>
        <n x="120" s="1"/>
        <n x="117" s="1"/>
        <n x="18"/>
      </t>
    </mdx>
    <mdx n="119" f="v">
      <t c="7">
        <n x="74"/>
        <n x="31"/>
        <n x="32" s="1"/>
        <n x="116" s="1"/>
        <n x="120" s="1"/>
        <n x="5"/>
        <n x="18"/>
      </t>
    </mdx>
    <mdx n="119" f="v">
      <t c="7">
        <n x="74"/>
        <n x="31"/>
        <n x="32" s="1"/>
        <n x="116" s="1"/>
        <n x="120" s="1"/>
        <n x="6"/>
        <n x="18"/>
      </t>
    </mdx>
    <mdx n="119" f="v">
      <t c="6">
        <n x="74"/>
        <n x="31"/>
        <n x="32" s="1"/>
        <n x="116" s="1"/>
        <n x="120" s="1"/>
        <n x="18"/>
      </t>
    </mdx>
    <mdx n="119" f="v">
      <t c="8">
        <n x="74"/>
        <n x="31"/>
        <n x="32" s="1"/>
        <n x="116" s="1"/>
        <n x="120" s="1"/>
        <n x="117" s="1"/>
        <n x="5"/>
        <n x="19"/>
      </t>
    </mdx>
    <mdx n="119" f="v">
      <t c="8">
        <n x="74"/>
        <n x="31"/>
        <n x="32" s="1"/>
        <n x="116" s="1"/>
        <n x="120" s="1"/>
        <n x="117" s="1"/>
        <n x="6"/>
        <n x="19"/>
      </t>
    </mdx>
    <mdx n="119" f="v">
      <t c="7">
        <n x="74"/>
        <n x="31"/>
        <n x="32" s="1"/>
        <n x="116" s="1"/>
        <n x="120" s="1"/>
        <n x="117" s="1"/>
        <n x="19"/>
      </t>
    </mdx>
    <mdx n="119" f="v">
      <t c="7">
        <n x="74"/>
        <n x="31"/>
        <n x="32" s="1"/>
        <n x="116" s="1"/>
        <n x="120" s="1"/>
        <n x="5"/>
        <n x="19"/>
      </t>
    </mdx>
    <mdx n="119" f="v">
      <t c="7">
        <n x="74"/>
        <n x="31"/>
        <n x="32" s="1"/>
        <n x="116" s="1"/>
        <n x="120" s="1"/>
        <n x="6"/>
        <n x="19"/>
      </t>
    </mdx>
    <mdx n="119" f="v">
      <t c="6">
        <n x="74"/>
        <n x="31"/>
        <n x="32" s="1"/>
        <n x="116" s="1"/>
        <n x="120" s="1"/>
        <n x="19"/>
      </t>
    </mdx>
    <mdx n="119" f="v">
      <t c="8">
        <n x="74"/>
        <n x="31"/>
        <n x="32" s="1"/>
        <n x="116" s="1"/>
        <n x="120" s="1"/>
        <n x="117" s="1"/>
        <n x="5"/>
        <n x="20"/>
      </t>
    </mdx>
    <mdx n="119" f="v">
      <t c="8">
        <n x="74"/>
        <n x="31"/>
        <n x="32" s="1"/>
        <n x="116" s="1"/>
        <n x="120" s="1"/>
        <n x="117" s="1"/>
        <n x="6"/>
        <n x="20"/>
      </t>
    </mdx>
    <mdx n="119" f="v">
      <t c="7">
        <n x="74"/>
        <n x="31"/>
        <n x="32" s="1"/>
        <n x="116" s="1"/>
        <n x="120" s="1"/>
        <n x="117" s="1"/>
        <n x="20"/>
      </t>
    </mdx>
    <mdx n="119" f="v">
      <t c="7">
        <n x="74"/>
        <n x="31"/>
        <n x="32" s="1"/>
        <n x="116" s="1"/>
        <n x="120" s="1"/>
        <n x="5"/>
        <n x="20"/>
      </t>
    </mdx>
    <mdx n="119" f="v">
      <t c="7">
        <n x="74"/>
        <n x="31"/>
        <n x="32" s="1"/>
        <n x="116" s="1"/>
        <n x="120" s="1"/>
        <n x="6"/>
        <n x="20"/>
      </t>
    </mdx>
    <mdx n="119" f="v">
      <t c="6">
        <n x="74"/>
        <n x="31"/>
        <n x="32" s="1"/>
        <n x="116" s="1"/>
        <n x="120" s="1"/>
        <n x="20"/>
      </t>
    </mdx>
    <mdx n="119" f="v">
      <t c="8">
        <n x="74"/>
        <n x="31"/>
        <n x="32" s="1"/>
        <n x="116" s="1"/>
        <n x="120" s="1"/>
        <n x="117" s="1"/>
        <n x="5"/>
        <n x="21"/>
      </t>
    </mdx>
    <mdx n="119" f="v">
      <t c="7">
        <n x="74"/>
        <n x="31"/>
        <n x="32" s="1"/>
        <n x="116" s="1"/>
        <n x="120" s="1"/>
        <n x="117" s="1"/>
        <n x="21"/>
      </t>
    </mdx>
    <mdx n="119" f="v">
      <t c="7">
        <n x="74"/>
        <n x="31"/>
        <n x="32" s="1"/>
        <n x="116" s="1"/>
        <n x="120" s="1"/>
        <n x="5"/>
        <n x="21"/>
      </t>
    </mdx>
    <mdx n="119" f="v">
      <t c="6">
        <n x="74"/>
        <n x="31"/>
        <n x="32" s="1"/>
        <n x="116" s="1"/>
        <n x="120" s="1"/>
        <n x="21"/>
      </t>
    </mdx>
    <mdx n="119" f="v">
      <t c="8">
        <n x="74"/>
        <n x="31"/>
        <n x="32" s="1"/>
        <n x="116" s="1"/>
        <n x="120" s="1"/>
        <n x="117" s="1"/>
        <n x="6"/>
        <n x="22"/>
      </t>
    </mdx>
    <mdx n="119" f="v">
      <t c="7">
        <n x="74"/>
        <n x="31"/>
        <n x="32" s="1"/>
        <n x="116" s="1"/>
        <n x="120" s="1"/>
        <n x="117" s="1"/>
        <n x="22"/>
      </t>
    </mdx>
    <mdx n="119" f="v">
      <t c="7">
        <n x="74"/>
        <n x="31"/>
        <n x="32" s="1"/>
        <n x="116" s="1"/>
        <n x="120" s="1"/>
        <n x="6"/>
        <n x="22"/>
      </t>
    </mdx>
    <mdx n="119" f="v">
      <t c="6">
        <n x="74"/>
        <n x="31"/>
        <n x="32" s="1"/>
        <n x="116" s="1"/>
        <n x="120" s="1"/>
        <n x="22"/>
      </t>
    </mdx>
    <mdx n="119" f="v">
      <t c="8">
        <n x="75"/>
        <n x="31"/>
        <n x="32" s="1"/>
        <n x="116" s="1"/>
        <n x="120" s="1"/>
        <n x="33"/>
        <n x="5"/>
        <n x="12"/>
      </t>
    </mdx>
    <mdx n="119" f="v">
      <t c="8">
        <n x="75"/>
        <n x="31"/>
        <n x="32" s="1"/>
        <n x="116" s="1"/>
        <n x="120" s="1"/>
        <n x="33"/>
        <n x="6"/>
        <n x="12"/>
      </t>
    </mdx>
    <mdx n="119" f="v">
      <t c="7">
        <n x="75"/>
        <n x="31"/>
        <n x="32" s="1"/>
        <n x="116" s="1"/>
        <n x="120" s="1"/>
        <n x="33"/>
        <n x="12"/>
      </t>
    </mdx>
    <mdx n="119" f="v">
      <t c="8">
        <n x="75"/>
        <n x="31"/>
        <n x="32" s="1"/>
        <n x="116" s="1"/>
        <n x="120" s="1"/>
        <n x="117" s="1"/>
        <n x="5"/>
        <n x="12"/>
      </t>
    </mdx>
    <mdx n="119" f="v">
      <t c="8">
        <n x="75"/>
        <n x="31"/>
        <n x="32" s="1"/>
        <n x="116" s="1"/>
        <n x="120" s="1"/>
        <n x="117" s="1"/>
        <n x="6"/>
        <n x="12"/>
      </t>
    </mdx>
    <mdx n="119" f="v">
      <t c="7">
        <n x="75"/>
        <n x="31"/>
        <n x="32" s="1"/>
        <n x="116" s="1"/>
        <n x="120" s="1"/>
        <n x="117" s="1"/>
        <n x="12"/>
      </t>
    </mdx>
    <mdx n="119" f="v">
      <t c="7">
        <n x="75"/>
        <n x="31"/>
        <n x="32" s="1"/>
        <n x="116" s="1"/>
        <n x="120" s="1"/>
        <n x="5"/>
        <n x="12"/>
      </t>
    </mdx>
    <mdx n="119" f="v">
      <t c="7">
        <n x="75"/>
        <n x="31"/>
        <n x="32" s="1"/>
        <n x="116" s="1"/>
        <n x="120" s="1"/>
        <n x="6"/>
        <n x="12"/>
      </t>
    </mdx>
    <mdx n="119" f="v">
      <t c="6">
        <n x="75"/>
        <n x="31"/>
        <n x="32" s="1"/>
        <n x="116" s="1"/>
        <n x="120" s="1"/>
        <n x="12"/>
      </t>
    </mdx>
    <mdx n="119" f="v">
      <t c="8">
        <n x="75"/>
        <n x="31"/>
        <n x="32" s="1"/>
        <n x="116" s="1"/>
        <n x="120" s="1"/>
        <n x="33"/>
        <n x="5"/>
        <n x="13"/>
      </t>
    </mdx>
    <mdx n="119" f="v">
      <t c="8">
        <n x="75"/>
        <n x="31"/>
        <n x="32" s="1"/>
        <n x="116" s="1"/>
        <n x="120" s="1"/>
        <n x="33"/>
        <n x="6"/>
        <n x="13"/>
      </t>
    </mdx>
    <mdx n="119" f="v">
      <t c="7">
        <n x="75"/>
        <n x="31"/>
        <n x="32" s="1"/>
        <n x="116" s="1"/>
        <n x="120" s="1"/>
        <n x="33"/>
        <n x="13"/>
      </t>
    </mdx>
    <mdx n="119" f="v">
      <t c="8">
        <n x="75"/>
        <n x="31"/>
        <n x="32" s="1"/>
        <n x="116" s="1"/>
        <n x="120" s="1"/>
        <n x="117" s="1"/>
        <n x="5"/>
        <n x="13"/>
      </t>
    </mdx>
    <mdx n="119" f="v">
      <t c="8">
        <n x="75"/>
        <n x="31"/>
        <n x="32" s="1"/>
        <n x="116" s="1"/>
        <n x="120" s="1"/>
        <n x="117" s="1"/>
        <n x="6"/>
        <n x="13"/>
      </t>
    </mdx>
    <mdx n="119" f="v">
      <t c="7">
        <n x="75"/>
        <n x="31"/>
        <n x="32" s="1"/>
        <n x="116" s="1"/>
        <n x="120" s="1"/>
        <n x="117" s="1"/>
        <n x="13"/>
      </t>
    </mdx>
    <mdx n="119" f="v">
      <t c="7">
        <n x="75"/>
        <n x="31"/>
        <n x="32" s="1"/>
        <n x="116" s="1"/>
        <n x="120" s="1"/>
        <n x="5"/>
        <n x="13"/>
      </t>
    </mdx>
    <mdx n="119" f="v">
      <t c="7">
        <n x="75"/>
        <n x="31"/>
        <n x="32" s="1"/>
        <n x="116" s="1"/>
        <n x="120" s="1"/>
        <n x="6"/>
        <n x="13"/>
      </t>
    </mdx>
    <mdx n="119" f="v">
      <t c="6">
        <n x="75"/>
        <n x="31"/>
        <n x="32" s="1"/>
        <n x="116" s="1"/>
        <n x="120" s="1"/>
        <n x="13"/>
      </t>
    </mdx>
    <mdx n="119" f="v">
      <t c="8">
        <n x="75"/>
        <n x="31"/>
        <n x="32" s="1"/>
        <n x="116" s="1"/>
        <n x="120" s="1"/>
        <n x="33"/>
        <n x="5"/>
        <n x="14"/>
      </t>
    </mdx>
    <mdx n="119" f="v">
      <t c="8">
        <n x="75"/>
        <n x="31"/>
        <n x="32" s="1"/>
        <n x="116" s="1"/>
        <n x="120" s="1"/>
        <n x="33"/>
        <n x="6"/>
        <n x="14"/>
      </t>
    </mdx>
    <mdx n="119" f="v">
      <t c="7">
        <n x="75"/>
        <n x="31"/>
        <n x="32" s="1"/>
        <n x="116" s="1"/>
        <n x="120" s="1"/>
        <n x="33"/>
        <n x="14"/>
      </t>
    </mdx>
    <mdx n="119" f="v">
      <t c="8">
        <n x="75"/>
        <n x="31"/>
        <n x="32" s="1"/>
        <n x="116" s="1"/>
        <n x="120" s="1"/>
        <n x="117" s="1"/>
        <n x="5"/>
        <n x="14"/>
      </t>
    </mdx>
    <mdx n="119" f="v">
      <t c="8">
        <n x="75"/>
        <n x="31"/>
        <n x="32" s="1"/>
        <n x="116" s="1"/>
        <n x="120" s="1"/>
        <n x="117" s="1"/>
        <n x="6"/>
        <n x="14"/>
      </t>
    </mdx>
    <mdx n="119" f="v">
      <t c="7">
        <n x="75"/>
        <n x="31"/>
        <n x="32" s="1"/>
        <n x="116" s="1"/>
        <n x="120" s="1"/>
        <n x="117" s="1"/>
        <n x="14"/>
      </t>
    </mdx>
    <mdx n="119" f="v">
      <t c="7">
        <n x="75"/>
        <n x="31"/>
        <n x="32" s="1"/>
        <n x="116" s="1"/>
        <n x="120" s="1"/>
        <n x="5"/>
        <n x="14"/>
      </t>
    </mdx>
    <mdx n="119" f="v">
      <t c="7">
        <n x="75"/>
        <n x="31"/>
        <n x="32" s="1"/>
        <n x="116" s="1"/>
        <n x="120" s="1"/>
        <n x="6"/>
        <n x="14"/>
      </t>
    </mdx>
    <mdx n="119" f="v">
      <t c="6">
        <n x="75"/>
        <n x="31"/>
        <n x="32" s="1"/>
        <n x="116" s="1"/>
        <n x="120" s="1"/>
        <n x="14"/>
      </t>
    </mdx>
    <mdx n="119" f="v">
      <t c="8">
        <n x="75"/>
        <n x="31"/>
        <n x="32" s="1"/>
        <n x="116" s="1"/>
        <n x="120" s="1"/>
        <n x="33"/>
        <n x="5"/>
        <n x="15"/>
      </t>
    </mdx>
    <mdx n="119" f="v">
      <t c="7">
        <n x="75"/>
        <n x="31"/>
        <n x="32" s="1"/>
        <n x="116" s="1"/>
        <n x="120" s="1"/>
        <n x="33"/>
        <n x="15"/>
      </t>
    </mdx>
    <mdx n="119" f="v">
      <t c="8">
        <n x="75"/>
        <n x="31"/>
        <n x="32" s="1"/>
        <n x="116" s="1"/>
        <n x="120" s="1"/>
        <n x="117" s="1"/>
        <n x="5"/>
        <n x="15"/>
      </t>
    </mdx>
    <mdx n="119" f="v">
      <t c="8">
        <n x="75"/>
        <n x="31"/>
        <n x="32" s="1"/>
        <n x="116" s="1"/>
        <n x="120" s="1"/>
        <n x="117" s="1"/>
        <n x="6"/>
        <n x="15"/>
      </t>
    </mdx>
    <mdx n="119" f="v">
      <t c="7">
        <n x="75"/>
        <n x="31"/>
        <n x="32" s="1"/>
        <n x="116" s="1"/>
        <n x="120" s="1"/>
        <n x="117" s="1"/>
        <n x="15"/>
      </t>
    </mdx>
    <mdx n="119" f="v">
      <t c="7">
        <n x="75"/>
        <n x="31"/>
        <n x="32" s="1"/>
        <n x="116" s="1"/>
        <n x="120" s="1"/>
        <n x="5"/>
        <n x="15"/>
      </t>
    </mdx>
    <mdx n="119" f="v">
      <t c="7">
        <n x="75"/>
        <n x="31"/>
        <n x="32" s="1"/>
        <n x="116" s="1"/>
        <n x="120" s="1"/>
        <n x="6"/>
        <n x="15"/>
      </t>
    </mdx>
    <mdx n="119" f="v">
      <t c="6">
        <n x="75"/>
        <n x="31"/>
        <n x="32" s="1"/>
        <n x="116" s="1"/>
        <n x="120" s="1"/>
        <n x="15"/>
      </t>
    </mdx>
    <mdx n="119" f="v">
      <t c="8">
        <n x="75"/>
        <n x="31"/>
        <n x="32" s="1"/>
        <n x="116" s="1"/>
        <n x="120" s="1"/>
        <n x="33"/>
        <n x="5"/>
        <n x="16"/>
      </t>
    </mdx>
    <mdx n="119" f="v">
      <t c="8">
        <n x="75"/>
        <n x="31"/>
        <n x="32" s="1"/>
        <n x="116" s="1"/>
        <n x="120" s="1"/>
        <n x="33"/>
        <n x="6"/>
        <n x="16"/>
      </t>
    </mdx>
    <mdx n="119" f="v">
      <t c="7">
        <n x="75"/>
        <n x="31"/>
        <n x="32" s="1"/>
        <n x="116" s="1"/>
        <n x="120" s="1"/>
        <n x="33"/>
        <n x="16"/>
      </t>
    </mdx>
    <mdx n="119" f="v">
      <t c="8">
        <n x="75"/>
        <n x="31"/>
        <n x="32" s="1"/>
        <n x="116" s="1"/>
        <n x="120" s="1"/>
        <n x="117" s="1"/>
        <n x="5"/>
        <n x="16"/>
      </t>
    </mdx>
    <mdx n="119" f="v">
      <t c="8">
        <n x="75"/>
        <n x="31"/>
        <n x="32" s="1"/>
        <n x="116" s="1"/>
        <n x="120" s="1"/>
        <n x="117" s="1"/>
        <n x="6"/>
        <n x="16"/>
      </t>
    </mdx>
    <mdx n="119" f="v">
      <t c="7">
        <n x="75"/>
        <n x="31"/>
        <n x="32" s="1"/>
        <n x="116" s="1"/>
        <n x="120" s="1"/>
        <n x="117" s="1"/>
        <n x="16"/>
      </t>
    </mdx>
    <mdx n="119" f="v">
      <t c="7">
        <n x="75"/>
        <n x="31"/>
        <n x="32" s="1"/>
        <n x="116" s="1"/>
        <n x="120" s="1"/>
        <n x="5"/>
        <n x="16"/>
      </t>
    </mdx>
    <mdx n="119" f="v">
      <t c="7">
        <n x="75"/>
        <n x="31"/>
        <n x="32" s="1"/>
        <n x="116" s="1"/>
        <n x="120" s="1"/>
        <n x="6"/>
        <n x="16"/>
      </t>
    </mdx>
    <mdx n="119" f="v">
      <t c="6">
        <n x="75"/>
        <n x="31"/>
        <n x="32" s="1"/>
        <n x="116" s="1"/>
        <n x="120" s="1"/>
        <n x="16"/>
      </t>
    </mdx>
    <mdx n="119" f="v">
      <t c="8">
        <n x="75"/>
        <n x="31"/>
        <n x="32" s="1"/>
        <n x="116" s="1"/>
        <n x="120" s="1"/>
        <n x="33"/>
        <n x="5"/>
        <n x="17"/>
      </t>
    </mdx>
    <mdx n="119" f="v">
      <t c="8">
        <n x="75"/>
        <n x="31"/>
        <n x="32" s="1"/>
        <n x="116" s="1"/>
        <n x="120" s="1"/>
        <n x="33"/>
        <n x="6"/>
        <n x="17"/>
      </t>
    </mdx>
    <mdx n="119" f="v">
      <t c="7">
        <n x="75"/>
        <n x="31"/>
        <n x="32" s="1"/>
        <n x="116" s="1"/>
        <n x="120" s="1"/>
        <n x="33"/>
        <n x="17"/>
      </t>
    </mdx>
    <mdx n="119" f="v">
      <t c="8">
        <n x="75"/>
        <n x="31"/>
        <n x="32" s="1"/>
        <n x="116" s="1"/>
        <n x="120" s="1"/>
        <n x="117" s="1"/>
        <n x="5"/>
        <n x="17"/>
      </t>
    </mdx>
    <mdx n="119" f="v">
      <t c="8">
        <n x="75"/>
        <n x="31"/>
        <n x="32" s="1"/>
        <n x="116" s="1"/>
        <n x="120" s="1"/>
        <n x="117" s="1"/>
        <n x="6"/>
        <n x="17"/>
      </t>
    </mdx>
    <mdx n="119" f="v">
      <t c="7">
        <n x="75"/>
        <n x="31"/>
        <n x="32" s="1"/>
        <n x="116" s="1"/>
        <n x="120" s="1"/>
        <n x="117" s="1"/>
        <n x="17"/>
      </t>
    </mdx>
    <mdx n="119" f="v">
      <t c="7">
        <n x="75"/>
        <n x="31"/>
        <n x="32" s="1"/>
        <n x="116" s="1"/>
        <n x="120" s="1"/>
        <n x="5"/>
        <n x="17"/>
      </t>
    </mdx>
    <mdx n="119" f="v">
      <t c="7">
        <n x="75"/>
        <n x="31"/>
        <n x="32" s="1"/>
        <n x="116" s="1"/>
        <n x="120" s="1"/>
        <n x="6"/>
        <n x="17"/>
      </t>
    </mdx>
    <mdx n="119" f="v">
      <t c="6">
        <n x="75"/>
        <n x="31"/>
        <n x="32" s="1"/>
        <n x="116" s="1"/>
        <n x="120" s="1"/>
        <n x="17"/>
      </t>
    </mdx>
    <mdx n="119" f="v">
      <t c="8">
        <n x="75"/>
        <n x="31"/>
        <n x="32" s="1"/>
        <n x="116" s="1"/>
        <n x="120" s="1"/>
        <n x="117" s="1"/>
        <n x="5"/>
        <n x="18"/>
      </t>
    </mdx>
    <mdx n="119" f="v">
      <t c="8">
        <n x="75"/>
        <n x="31"/>
        <n x="32" s="1"/>
        <n x="116" s="1"/>
        <n x="120" s="1"/>
        <n x="117" s="1"/>
        <n x="6"/>
        <n x="18"/>
      </t>
    </mdx>
    <mdx n="119" f="v">
      <t c="7">
        <n x="75"/>
        <n x="31"/>
        <n x="32" s="1"/>
        <n x="116" s="1"/>
        <n x="120" s="1"/>
        <n x="117" s="1"/>
        <n x="18"/>
      </t>
    </mdx>
    <mdx n="119" f="v">
      <t c="7">
        <n x="75"/>
        <n x="31"/>
        <n x="32" s="1"/>
        <n x="116" s="1"/>
        <n x="120" s="1"/>
        <n x="5"/>
        <n x="18"/>
      </t>
    </mdx>
    <mdx n="119" f="v">
      <t c="7">
        <n x="75"/>
        <n x="31"/>
        <n x="32" s="1"/>
        <n x="116" s="1"/>
        <n x="120" s="1"/>
        <n x="6"/>
        <n x="18"/>
      </t>
    </mdx>
    <mdx n="119" f="v">
      <t c="6">
        <n x="75"/>
        <n x="31"/>
        <n x="32" s="1"/>
        <n x="116" s="1"/>
        <n x="120" s="1"/>
        <n x="18"/>
      </t>
    </mdx>
    <mdx n="119" f="v">
      <t c="8">
        <n x="75"/>
        <n x="31"/>
        <n x="32" s="1"/>
        <n x="116" s="1"/>
        <n x="120" s="1"/>
        <n x="117" s="1"/>
        <n x="5"/>
        <n x="19"/>
      </t>
    </mdx>
    <mdx n="119" f="v">
      <t c="8">
        <n x="75"/>
        <n x="31"/>
        <n x="32" s="1"/>
        <n x="116" s="1"/>
        <n x="120" s="1"/>
        <n x="117" s="1"/>
        <n x="6"/>
        <n x="19"/>
      </t>
    </mdx>
    <mdx n="119" f="v">
      <t c="7">
        <n x="75"/>
        <n x="31"/>
        <n x="32" s="1"/>
        <n x="116" s="1"/>
        <n x="120" s="1"/>
        <n x="117" s="1"/>
        <n x="19"/>
      </t>
    </mdx>
    <mdx n="119" f="v">
      <t c="7">
        <n x="75"/>
        <n x="31"/>
        <n x="32" s="1"/>
        <n x="116" s="1"/>
        <n x="120" s="1"/>
        <n x="5"/>
        <n x="19"/>
      </t>
    </mdx>
    <mdx n="119" f="v">
      <t c="7">
        <n x="75"/>
        <n x="31"/>
        <n x="32" s="1"/>
        <n x="116" s="1"/>
        <n x="120" s="1"/>
        <n x="6"/>
        <n x="19"/>
      </t>
    </mdx>
    <mdx n="119" f="v">
      <t c="6">
        <n x="75"/>
        <n x="31"/>
        <n x="32" s="1"/>
        <n x="116" s="1"/>
        <n x="120" s="1"/>
        <n x="19"/>
      </t>
    </mdx>
    <mdx n="119" f="v">
      <t c="8">
        <n x="75"/>
        <n x="31"/>
        <n x="32" s="1"/>
        <n x="116" s="1"/>
        <n x="120" s="1"/>
        <n x="117" s="1"/>
        <n x="5"/>
        <n x="20"/>
      </t>
    </mdx>
    <mdx n="119" f="v">
      <t c="8">
        <n x="75"/>
        <n x="31"/>
        <n x="32" s="1"/>
        <n x="116" s="1"/>
        <n x="120" s="1"/>
        <n x="117" s="1"/>
        <n x="6"/>
        <n x="20"/>
      </t>
    </mdx>
    <mdx n="119" f="v">
      <t c="7">
        <n x="75"/>
        <n x="31"/>
        <n x="32" s="1"/>
        <n x="116" s="1"/>
        <n x="120" s="1"/>
        <n x="117" s="1"/>
        <n x="20"/>
      </t>
    </mdx>
    <mdx n="119" f="v">
      <t c="7">
        <n x="75"/>
        <n x="31"/>
        <n x="32" s="1"/>
        <n x="116" s="1"/>
        <n x="120" s="1"/>
        <n x="5"/>
        <n x="20"/>
      </t>
    </mdx>
    <mdx n="119" f="v">
      <t c="7">
        <n x="75"/>
        <n x="31"/>
        <n x="32" s="1"/>
        <n x="116" s="1"/>
        <n x="120" s="1"/>
        <n x="6"/>
        <n x="20"/>
      </t>
    </mdx>
    <mdx n="119" f="v">
      <t c="6">
        <n x="75"/>
        <n x="31"/>
        <n x="32" s="1"/>
        <n x="116" s="1"/>
        <n x="120" s="1"/>
        <n x="20"/>
      </t>
    </mdx>
    <mdx n="119" f="v">
      <t c="8">
        <n x="76"/>
        <n x="31"/>
        <n x="32" s="1"/>
        <n x="116" s="1"/>
        <n x="120" s="1"/>
        <n x="117" s="1"/>
        <n x="5"/>
        <n x="12"/>
      </t>
    </mdx>
    <mdx n="119" f="v">
      <t c="8">
        <n x="76"/>
        <n x="31"/>
        <n x="32" s="1"/>
        <n x="116" s="1"/>
        <n x="120" s="1"/>
        <n x="117" s="1"/>
        <n x="6"/>
        <n x="12"/>
      </t>
    </mdx>
    <mdx n="119" f="v">
      <t c="7">
        <n x="76"/>
        <n x="31"/>
        <n x="32" s="1"/>
        <n x="116" s="1"/>
        <n x="120" s="1"/>
        <n x="117" s="1"/>
        <n x="12"/>
      </t>
    </mdx>
    <mdx n="119" f="v">
      <t c="7">
        <n x="76"/>
        <n x="31"/>
        <n x="32" s="1"/>
        <n x="116" s="1"/>
        <n x="120" s="1"/>
        <n x="5"/>
        <n x="12"/>
      </t>
    </mdx>
    <mdx n="119" f="v">
      <t c="7">
        <n x="76"/>
        <n x="31"/>
        <n x="32" s="1"/>
        <n x="116" s="1"/>
        <n x="120" s="1"/>
        <n x="6"/>
        <n x="12"/>
      </t>
    </mdx>
    <mdx n="119" f="v">
      <t c="6">
        <n x="76"/>
        <n x="31"/>
        <n x="32" s="1"/>
        <n x="116" s="1"/>
        <n x="120" s="1"/>
        <n x="12"/>
      </t>
    </mdx>
    <mdx n="119" f="v">
      <t c="8">
        <n x="76"/>
        <n x="31"/>
        <n x="32" s="1"/>
        <n x="116" s="1"/>
        <n x="120" s="1"/>
        <n x="117" s="1"/>
        <n x="5"/>
        <n x="13"/>
      </t>
    </mdx>
    <mdx n="119" f="v">
      <t c="8">
        <n x="76"/>
        <n x="31"/>
        <n x="32" s="1"/>
        <n x="116" s="1"/>
        <n x="120" s="1"/>
        <n x="117" s="1"/>
        <n x="6"/>
        <n x="13"/>
      </t>
    </mdx>
    <mdx n="119" f="v">
      <t c="7">
        <n x="76"/>
        <n x="31"/>
        <n x="32" s="1"/>
        <n x="116" s="1"/>
        <n x="120" s="1"/>
        <n x="117" s="1"/>
        <n x="13"/>
      </t>
    </mdx>
    <mdx n="119" f="v">
      <t c="7">
        <n x="76"/>
        <n x="31"/>
        <n x="32" s="1"/>
        <n x="116" s="1"/>
        <n x="120" s="1"/>
        <n x="5"/>
        <n x="13"/>
      </t>
    </mdx>
    <mdx n="119" f="v">
      <t c="7">
        <n x="76"/>
        <n x="31"/>
        <n x="32" s="1"/>
        <n x="116" s="1"/>
        <n x="120" s="1"/>
        <n x="6"/>
        <n x="13"/>
      </t>
    </mdx>
    <mdx n="119" f="v">
      <t c="6">
        <n x="76"/>
        <n x="31"/>
        <n x="32" s="1"/>
        <n x="116" s="1"/>
        <n x="120" s="1"/>
        <n x="13"/>
      </t>
    </mdx>
    <mdx n="119" f="v">
      <t c="8">
        <n x="76"/>
        <n x="31"/>
        <n x="32" s="1"/>
        <n x="116" s="1"/>
        <n x="120" s="1"/>
        <n x="117" s="1"/>
        <n x="5"/>
        <n x="14"/>
      </t>
    </mdx>
    <mdx n="119" f="v">
      <t c="8">
        <n x="76"/>
        <n x="31"/>
        <n x="32" s="1"/>
        <n x="116" s="1"/>
        <n x="120" s="1"/>
        <n x="117" s="1"/>
        <n x="6"/>
        <n x="14"/>
      </t>
    </mdx>
    <mdx n="119" f="v">
      <t c="7">
        <n x="76"/>
        <n x="31"/>
        <n x="32" s="1"/>
        <n x="116" s="1"/>
        <n x="120" s="1"/>
        <n x="117" s="1"/>
        <n x="14"/>
      </t>
    </mdx>
    <mdx n="119" f="v">
      <t c="7">
        <n x="76"/>
        <n x="31"/>
        <n x="32" s="1"/>
        <n x="116" s="1"/>
        <n x="120" s="1"/>
        <n x="5"/>
        <n x="14"/>
      </t>
    </mdx>
    <mdx n="119" f="v">
      <t c="7">
        <n x="76"/>
        <n x="31"/>
        <n x="32" s="1"/>
        <n x="116" s="1"/>
        <n x="120" s="1"/>
        <n x="6"/>
        <n x="14"/>
      </t>
    </mdx>
    <mdx n="119" f="v">
      <t c="6">
        <n x="76"/>
        <n x="31"/>
        <n x="32" s="1"/>
        <n x="116" s="1"/>
        <n x="120" s="1"/>
        <n x="14"/>
      </t>
    </mdx>
    <mdx n="119" f="v">
      <t c="8">
        <n x="76"/>
        <n x="31"/>
        <n x="32" s="1"/>
        <n x="116" s="1"/>
        <n x="120" s="1"/>
        <n x="117" s="1"/>
        <n x="5"/>
        <n x="15"/>
      </t>
    </mdx>
    <mdx n="119" f="v">
      <t c="8">
        <n x="76"/>
        <n x="31"/>
        <n x="32" s="1"/>
        <n x="116" s="1"/>
        <n x="120" s="1"/>
        <n x="117" s="1"/>
        <n x="6"/>
        <n x="15"/>
      </t>
    </mdx>
    <mdx n="119" f="v">
      <t c="7">
        <n x="76"/>
        <n x="31"/>
        <n x="32" s="1"/>
        <n x="116" s="1"/>
        <n x="120" s="1"/>
        <n x="117" s="1"/>
        <n x="15"/>
      </t>
    </mdx>
    <mdx n="119" f="v">
      <t c="7">
        <n x="76"/>
        <n x="31"/>
        <n x="32" s="1"/>
        <n x="116" s="1"/>
        <n x="120" s="1"/>
        <n x="5"/>
        <n x="15"/>
      </t>
    </mdx>
    <mdx n="119" f="v">
      <t c="7">
        <n x="76"/>
        <n x="31"/>
        <n x="32" s="1"/>
        <n x="116" s="1"/>
        <n x="120" s="1"/>
        <n x="6"/>
        <n x="15"/>
      </t>
    </mdx>
    <mdx n="119" f="v">
      <t c="6">
        <n x="76"/>
        <n x="31"/>
        <n x="32" s="1"/>
        <n x="116" s="1"/>
        <n x="120" s="1"/>
        <n x="15"/>
      </t>
    </mdx>
    <mdx n="119" f="v">
      <t c="8">
        <n x="76"/>
        <n x="31"/>
        <n x="32" s="1"/>
        <n x="116" s="1"/>
        <n x="120" s="1"/>
        <n x="117" s="1"/>
        <n x="5"/>
        <n x="16"/>
      </t>
    </mdx>
    <mdx n="119" f="v">
      <t c="8">
        <n x="76"/>
        <n x="31"/>
        <n x="32" s="1"/>
        <n x="116" s="1"/>
        <n x="120" s="1"/>
        <n x="117" s="1"/>
        <n x="6"/>
        <n x="16"/>
      </t>
    </mdx>
    <mdx n="119" f="v">
      <t c="7">
        <n x="76"/>
        <n x="31"/>
        <n x="32" s="1"/>
        <n x="116" s="1"/>
        <n x="120" s="1"/>
        <n x="117" s="1"/>
        <n x="16"/>
      </t>
    </mdx>
    <mdx n="119" f="v">
      <t c="7">
        <n x="76"/>
        <n x="31"/>
        <n x="32" s="1"/>
        <n x="116" s="1"/>
        <n x="120" s="1"/>
        <n x="5"/>
        <n x="16"/>
      </t>
    </mdx>
    <mdx n="119" f="v">
      <t c="7">
        <n x="76"/>
        <n x="31"/>
        <n x="32" s="1"/>
        <n x="116" s="1"/>
        <n x="120" s="1"/>
        <n x="6"/>
        <n x="16"/>
      </t>
    </mdx>
    <mdx n="119" f="v">
      <t c="6">
        <n x="76"/>
        <n x="31"/>
        <n x="32" s="1"/>
        <n x="116" s="1"/>
        <n x="120" s="1"/>
        <n x="16"/>
      </t>
    </mdx>
    <mdx n="119" f="v">
      <t c="8">
        <n x="76"/>
        <n x="31"/>
        <n x="32" s="1"/>
        <n x="116" s="1"/>
        <n x="120" s="1"/>
        <n x="117" s="1"/>
        <n x="5"/>
        <n x="17"/>
      </t>
    </mdx>
    <mdx n="119" f="v">
      <t c="8">
        <n x="76"/>
        <n x="31"/>
        <n x="32" s="1"/>
        <n x="116" s="1"/>
        <n x="120" s="1"/>
        <n x="117" s="1"/>
        <n x="6"/>
        <n x="17"/>
      </t>
    </mdx>
    <mdx n="119" f="v">
      <t c="7">
        <n x="76"/>
        <n x="31"/>
        <n x="32" s="1"/>
        <n x="116" s="1"/>
        <n x="120" s="1"/>
        <n x="117" s="1"/>
        <n x="17"/>
      </t>
    </mdx>
    <mdx n="119" f="v">
      <t c="7">
        <n x="76"/>
        <n x="31"/>
        <n x="32" s="1"/>
        <n x="116" s="1"/>
        <n x="120" s="1"/>
        <n x="5"/>
        <n x="17"/>
      </t>
    </mdx>
    <mdx n="119" f="v">
      <t c="7">
        <n x="76"/>
        <n x="31"/>
        <n x="32" s="1"/>
        <n x="116" s="1"/>
        <n x="120" s="1"/>
        <n x="6"/>
        <n x="17"/>
      </t>
    </mdx>
    <mdx n="119" f="v">
      <t c="6">
        <n x="76"/>
        <n x="31"/>
        <n x="32" s="1"/>
        <n x="116" s="1"/>
        <n x="120" s="1"/>
        <n x="17"/>
      </t>
    </mdx>
    <mdx n="119" f="v">
      <t c="8">
        <n x="76"/>
        <n x="31"/>
        <n x="32" s="1"/>
        <n x="116" s="1"/>
        <n x="120" s="1"/>
        <n x="117" s="1"/>
        <n x="5"/>
        <n x="18"/>
      </t>
    </mdx>
    <mdx n="119" f="v">
      <t c="8">
        <n x="76"/>
        <n x="31"/>
        <n x="32" s="1"/>
        <n x="116" s="1"/>
        <n x="120" s="1"/>
        <n x="117" s="1"/>
        <n x="6"/>
        <n x="18"/>
      </t>
    </mdx>
    <mdx n="119" f="v">
      <t c="7">
        <n x="76"/>
        <n x="31"/>
        <n x="32" s="1"/>
        <n x="116" s="1"/>
        <n x="120" s="1"/>
        <n x="117" s="1"/>
        <n x="18"/>
      </t>
    </mdx>
    <mdx n="119" f="v">
      <t c="7">
        <n x="76"/>
        <n x="31"/>
        <n x="32" s="1"/>
        <n x="116" s="1"/>
        <n x="120" s="1"/>
        <n x="5"/>
        <n x="18"/>
      </t>
    </mdx>
    <mdx n="119" f="v">
      <t c="7">
        <n x="76"/>
        <n x="31"/>
        <n x="32" s="1"/>
        <n x="116" s="1"/>
        <n x="120" s="1"/>
        <n x="6"/>
        <n x="18"/>
      </t>
    </mdx>
    <mdx n="119" f="v">
      <t c="6">
        <n x="76"/>
        <n x="31"/>
        <n x="32" s="1"/>
        <n x="116" s="1"/>
        <n x="120" s="1"/>
        <n x="18"/>
      </t>
    </mdx>
    <mdx n="119" f="v">
      <t c="8">
        <n x="76"/>
        <n x="31"/>
        <n x="32" s="1"/>
        <n x="116" s="1"/>
        <n x="120" s="1"/>
        <n x="117" s="1"/>
        <n x="5"/>
        <n x="19"/>
      </t>
    </mdx>
    <mdx n="119" f="v">
      <t c="8">
        <n x="76"/>
        <n x="31"/>
        <n x="32" s="1"/>
        <n x="116" s="1"/>
        <n x="120" s="1"/>
        <n x="117" s="1"/>
        <n x="6"/>
        <n x="19"/>
      </t>
    </mdx>
    <mdx n="119" f="v">
      <t c="7">
        <n x="76"/>
        <n x="31"/>
        <n x="32" s="1"/>
        <n x="116" s="1"/>
        <n x="120" s="1"/>
        <n x="117" s="1"/>
        <n x="19"/>
      </t>
    </mdx>
    <mdx n="119" f="v">
      <t c="7">
        <n x="76"/>
        <n x="31"/>
        <n x="32" s="1"/>
        <n x="116" s="1"/>
        <n x="120" s="1"/>
        <n x="5"/>
        <n x="19"/>
      </t>
    </mdx>
    <mdx n="119" f="v">
      <t c="7">
        <n x="76"/>
        <n x="31"/>
        <n x="32" s="1"/>
        <n x="116" s="1"/>
        <n x="120" s="1"/>
        <n x="6"/>
        <n x="19"/>
      </t>
    </mdx>
    <mdx n="119" f="v">
      <t c="6">
        <n x="76"/>
        <n x="31"/>
        <n x="32" s="1"/>
        <n x="116" s="1"/>
        <n x="120" s="1"/>
        <n x="19"/>
      </t>
    </mdx>
    <mdx n="119" f="v">
      <t c="8">
        <n x="76"/>
        <n x="31"/>
        <n x="32" s="1"/>
        <n x="116" s="1"/>
        <n x="120" s="1"/>
        <n x="117" s="1"/>
        <n x="5"/>
        <n x="21"/>
      </t>
    </mdx>
    <mdx n="119" f="v">
      <t c="7">
        <n x="76"/>
        <n x="31"/>
        <n x="32" s="1"/>
        <n x="116" s="1"/>
        <n x="120" s="1"/>
        <n x="117" s="1"/>
        <n x="21"/>
      </t>
    </mdx>
    <mdx n="119" f="v">
      <t c="7">
        <n x="76"/>
        <n x="31"/>
        <n x="32" s="1"/>
        <n x="116" s="1"/>
        <n x="120" s="1"/>
        <n x="5"/>
        <n x="21"/>
      </t>
    </mdx>
    <mdx n="119" f="v">
      <t c="6">
        <n x="76"/>
        <n x="31"/>
        <n x="32" s="1"/>
        <n x="116" s="1"/>
        <n x="120" s="1"/>
        <n x="21"/>
      </t>
    </mdx>
    <mdx n="119" f="v">
      <t c="8">
        <n x="77"/>
        <n x="31"/>
        <n x="32" s="1"/>
        <n x="116" s="1"/>
        <n x="120" s="1"/>
        <n x="117" s="1"/>
        <n x="5"/>
        <n x="12"/>
      </t>
    </mdx>
    <mdx n="119" f="v">
      <t c="8">
        <n x="77"/>
        <n x="31"/>
        <n x="32" s="1"/>
        <n x="116" s="1"/>
        <n x="120" s="1"/>
        <n x="117" s="1"/>
        <n x="6"/>
        <n x="12"/>
      </t>
    </mdx>
    <mdx n="119" f="v">
      <t c="7">
        <n x="77"/>
        <n x="31"/>
        <n x="32" s="1"/>
        <n x="116" s="1"/>
        <n x="120" s="1"/>
        <n x="117" s="1"/>
        <n x="12"/>
      </t>
    </mdx>
    <mdx n="119" f="v">
      <t c="7">
        <n x="77"/>
        <n x="31"/>
        <n x="32" s="1"/>
        <n x="116" s="1"/>
        <n x="120" s="1"/>
        <n x="5"/>
        <n x="12"/>
      </t>
    </mdx>
    <mdx n="119" f="v">
      <t c="7">
        <n x="77"/>
        <n x="31"/>
        <n x="32" s="1"/>
        <n x="116" s="1"/>
        <n x="120" s="1"/>
        <n x="6"/>
        <n x="12"/>
      </t>
    </mdx>
    <mdx n="119" f="v">
      <t c="6">
        <n x="77"/>
        <n x="31"/>
        <n x="32" s="1"/>
        <n x="116" s="1"/>
        <n x="120" s="1"/>
        <n x="12"/>
      </t>
    </mdx>
    <mdx n="119" f="v">
      <t c="8">
        <n x="77"/>
        <n x="31"/>
        <n x="32" s="1"/>
        <n x="116" s="1"/>
        <n x="120" s="1"/>
        <n x="117" s="1"/>
        <n x="5"/>
        <n x="13"/>
      </t>
    </mdx>
    <mdx n="119" f="v">
      <t c="8">
        <n x="77"/>
        <n x="31"/>
        <n x="32" s="1"/>
        <n x="116" s="1"/>
        <n x="120" s="1"/>
        <n x="117" s="1"/>
        <n x="6"/>
        <n x="13"/>
      </t>
    </mdx>
    <mdx n="119" f="v">
      <t c="7">
        <n x="77"/>
        <n x="31"/>
        <n x="32" s="1"/>
        <n x="116" s="1"/>
        <n x="120" s="1"/>
        <n x="117" s="1"/>
        <n x="13"/>
      </t>
    </mdx>
    <mdx n="119" f="v">
      <t c="7">
        <n x="77"/>
        <n x="31"/>
        <n x="32" s="1"/>
        <n x="116" s="1"/>
        <n x="120" s="1"/>
        <n x="5"/>
        <n x="13"/>
      </t>
    </mdx>
    <mdx n="119" f="v">
      <t c="7">
        <n x="77"/>
        <n x="31"/>
        <n x="32" s="1"/>
        <n x="116" s="1"/>
        <n x="120" s="1"/>
        <n x="6"/>
        <n x="13"/>
      </t>
    </mdx>
    <mdx n="119" f="v">
      <t c="6">
        <n x="77"/>
        <n x="31"/>
        <n x="32" s="1"/>
        <n x="116" s="1"/>
        <n x="120" s="1"/>
        <n x="13"/>
      </t>
    </mdx>
    <mdx n="119" f="v">
      <t c="8">
        <n x="77"/>
        <n x="31"/>
        <n x="32" s="1"/>
        <n x="116" s="1"/>
        <n x="120" s="1"/>
        <n x="117" s="1"/>
        <n x="5"/>
        <n x="14"/>
      </t>
    </mdx>
    <mdx n="119" f="v">
      <t c="8">
        <n x="77"/>
        <n x="31"/>
        <n x="32" s="1"/>
        <n x="116" s="1"/>
        <n x="120" s="1"/>
        <n x="117" s="1"/>
        <n x="6"/>
        <n x="14"/>
      </t>
    </mdx>
    <mdx n="119" f="v">
      <t c="7">
        <n x="77"/>
        <n x="31"/>
        <n x="32" s="1"/>
        <n x="116" s="1"/>
        <n x="120" s="1"/>
        <n x="117" s="1"/>
        <n x="14"/>
      </t>
    </mdx>
    <mdx n="119" f="v">
      <t c="7">
        <n x="77"/>
        <n x="31"/>
        <n x="32" s="1"/>
        <n x="116" s="1"/>
        <n x="120" s="1"/>
        <n x="5"/>
        <n x="14"/>
      </t>
    </mdx>
    <mdx n="119" f="v">
      <t c="7">
        <n x="77"/>
        <n x="31"/>
        <n x="32" s="1"/>
        <n x="116" s="1"/>
        <n x="120" s="1"/>
        <n x="6"/>
        <n x="14"/>
      </t>
    </mdx>
    <mdx n="119" f="v">
      <t c="6">
        <n x="77"/>
        <n x="31"/>
        <n x="32" s="1"/>
        <n x="116" s="1"/>
        <n x="120" s="1"/>
        <n x="14"/>
      </t>
    </mdx>
    <mdx n="119" f="v">
      <t c="8">
        <n x="77"/>
        <n x="31"/>
        <n x="32" s="1"/>
        <n x="116" s="1"/>
        <n x="120" s="1"/>
        <n x="117" s="1"/>
        <n x="5"/>
        <n x="15"/>
      </t>
    </mdx>
    <mdx n="119" f="v">
      <t c="8">
        <n x="77"/>
        <n x="31"/>
        <n x="32" s="1"/>
        <n x="116" s="1"/>
        <n x="120" s="1"/>
        <n x="117" s="1"/>
        <n x="6"/>
        <n x="15"/>
      </t>
    </mdx>
    <mdx n="119" f="v">
      <t c="7">
        <n x="77"/>
        <n x="31"/>
        <n x="32" s="1"/>
        <n x="116" s="1"/>
        <n x="120" s="1"/>
        <n x="117" s="1"/>
        <n x="15"/>
      </t>
    </mdx>
    <mdx n="119" f="v">
      <t c="7">
        <n x="77"/>
        <n x="31"/>
        <n x="32" s="1"/>
        <n x="116" s="1"/>
        <n x="120" s="1"/>
        <n x="5"/>
        <n x="15"/>
      </t>
    </mdx>
    <mdx n="119" f="v">
      <t c="7">
        <n x="77"/>
        <n x="31"/>
        <n x="32" s="1"/>
        <n x="116" s="1"/>
        <n x="120" s="1"/>
        <n x="6"/>
        <n x="15"/>
      </t>
    </mdx>
    <mdx n="119" f="v">
      <t c="6">
        <n x="77"/>
        <n x="31"/>
        <n x="32" s="1"/>
        <n x="116" s="1"/>
        <n x="120" s="1"/>
        <n x="15"/>
      </t>
    </mdx>
    <mdx n="119" f="v">
      <t c="8">
        <n x="77"/>
        <n x="31"/>
        <n x="32" s="1"/>
        <n x="116" s="1"/>
        <n x="120" s="1"/>
        <n x="117" s="1"/>
        <n x="5"/>
        <n x="16"/>
      </t>
    </mdx>
    <mdx n="119" f="v">
      <t c="8">
        <n x="77"/>
        <n x="31"/>
        <n x="32" s="1"/>
        <n x="116" s="1"/>
        <n x="120" s="1"/>
        <n x="117" s="1"/>
        <n x="6"/>
        <n x="16"/>
      </t>
    </mdx>
    <mdx n="119" f="v">
      <t c="7">
        <n x="77"/>
        <n x="31"/>
        <n x="32" s="1"/>
        <n x="116" s="1"/>
        <n x="120" s="1"/>
        <n x="117" s="1"/>
        <n x="16"/>
      </t>
    </mdx>
    <mdx n="119" f="v">
      <t c="7">
        <n x="77"/>
        <n x="31"/>
        <n x="32" s="1"/>
        <n x="116" s="1"/>
        <n x="120" s="1"/>
        <n x="5"/>
        <n x="16"/>
      </t>
    </mdx>
    <mdx n="119" f="v">
      <t c="7">
        <n x="77"/>
        <n x="31"/>
        <n x="32" s="1"/>
        <n x="116" s="1"/>
        <n x="120" s="1"/>
        <n x="6"/>
        <n x="16"/>
      </t>
    </mdx>
    <mdx n="119" f="v">
      <t c="6">
        <n x="77"/>
        <n x="31"/>
        <n x="32" s="1"/>
        <n x="116" s="1"/>
        <n x="120" s="1"/>
        <n x="16"/>
      </t>
    </mdx>
    <mdx n="119" f="v">
      <t c="8">
        <n x="77"/>
        <n x="31"/>
        <n x="32" s="1"/>
        <n x="116" s="1"/>
        <n x="120" s="1"/>
        <n x="117" s="1"/>
        <n x="5"/>
        <n x="17"/>
      </t>
    </mdx>
    <mdx n="119" f="v">
      <t c="8">
        <n x="77"/>
        <n x="31"/>
        <n x="32" s="1"/>
        <n x="116" s="1"/>
        <n x="120" s="1"/>
        <n x="117" s="1"/>
        <n x="6"/>
        <n x="17"/>
      </t>
    </mdx>
    <mdx n="119" f="v">
      <t c="7">
        <n x="77"/>
        <n x="31"/>
        <n x="32" s="1"/>
        <n x="116" s="1"/>
        <n x="120" s="1"/>
        <n x="117" s="1"/>
        <n x="17"/>
      </t>
    </mdx>
    <mdx n="119" f="v">
      <t c="7">
        <n x="77"/>
        <n x="31"/>
        <n x="32" s="1"/>
        <n x="116" s="1"/>
        <n x="120" s="1"/>
        <n x="5"/>
        <n x="17"/>
      </t>
    </mdx>
    <mdx n="119" f="v">
      <t c="7">
        <n x="77"/>
        <n x="31"/>
        <n x="32" s="1"/>
        <n x="116" s="1"/>
        <n x="120" s="1"/>
        <n x="6"/>
        <n x="17"/>
      </t>
    </mdx>
    <mdx n="119" f="v">
      <t c="6">
        <n x="77"/>
        <n x="31"/>
        <n x="32" s="1"/>
        <n x="116" s="1"/>
        <n x="120" s="1"/>
        <n x="17"/>
      </t>
    </mdx>
    <mdx n="119" f="v">
      <t c="8">
        <n x="77"/>
        <n x="31"/>
        <n x="32" s="1"/>
        <n x="116" s="1"/>
        <n x="120" s="1"/>
        <n x="117" s="1"/>
        <n x="6"/>
        <n x="18"/>
      </t>
    </mdx>
    <mdx n="119" f="v">
      <t c="7">
        <n x="77"/>
        <n x="31"/>
        <n x="32" s="1"/>
        <n x="116" s="1"/>
        <n x="120" s="1"/>
        <n x="117" s="1"/>
        <n x="18"/>
      </t>
    </mdx>
    <mdx n="119" f="v">
      <t c="7">
        <n x="77"/>
        <n x="31"/>
        <n x="32" s="1"/>
        <n x="116" s="1"/>
        <n x="120" s="1"/>
        <n x="6"/>
        <n x="18"/>
      </t>
    </mdx>
    <mdx n="119" f="v">
      <t c="6">
        <n x="77"/>
        <n x="31"/>
        <n x="32" s="1"/>
        <n x="116" s="1"/>
        <n x="120" s="1"/>
        <n x="18"/>
      </t>
    </mdx>
    <mdx n="119" f="v">
      <t c="8">
        <n x="77"/>
        <n x="31"/>
        <n x="32" s="1"/>
        <n x="116" s="1"/>
        <n x="120" s="1"/>
        <n x="117" s="1"/>
        <n x="6"/>
        <n x="19"/>
      </t>
    </mdx>
    <mdx n="119" f="v">
      <t c="7">
        <n x="77"/>
        <n x="31"/>
        <n x="32" s="1"/>
        <n x="116" s="1"/>
        <n x="120" s="1"/>
        <n x="117" s="1"/>
        <n x="19"/>
      </t>
    </mdx>
    <mdx n="119" f="v">
      <t c="7">
        <n x="77"/>
        <n x="31"/>
        <n x="32" s="1"/>
        <n x="116" s="1"/>
        <n x="120" s="1"/>
        <n x="6"/>
        <n x="19"/>
      </t>
    </mdx>
    <mdx n="119" f="v">
      <t c="6">
        <n x="77"/>
        <n x="31"/>
        <n x="32" s="1"/>
        <n x="116" s="1"/>
        <n x="120" s="1"/>
        <n x="19"/>
      </t>
    </mdx>
    <mdx n="119" f="v">
      <t c="8">
        <n x="78"/>
        <n x="31"/>
        <n x="32" s="1"/>
        <n x="116" s="1"/>
        <n x="120" s="1"/>
        <n x="117" s="1"/>
        <n x="5"/>
        <n x="12"/>
      </t>
    </mdx>
    <mdx n="119" f="v">
      <t c="8">
        <n x="78"/>
        <n x="31"/>
        <n x="32" s="1"/>
        <n x="116" s="1"/>
        <n x="120" s="1"/>
        <n x="117" s="1"/>
        <n x="6"/>
        <n x="12"/>
      </t>
    </mdx>
    <mdx n="119" f="v">
      <t c="7">
        <n x="78"/>
        <n x="31"/>
        <n x="32" s="1"/>
        <n x="116" s="1"/>
        <n x="120" s="1"/>
        <n x="117" s="1"/>
        <n x="12"/>
      </t>
    </mdx>
    <mdx n="119" f="v">
      <t c="7">
        <n x="78"/>
        <n x="31"/>
        <n x="32" s="1"/>
        <n x="116" s="1"/>
        <n x="120" s="1"/>
        <n x="5"/>
        <n x="12"/>
      </t>
    </mdx>
    <mdx n="119" f="v">
      <t c="7">
        <n x="78"/>
        <n x="31"/>
        <n x="32" s="1"/>
        <n x="116" s="1"/>
        <n x="120" s="1"/>
        <n x="6"/>
        <n x="12"/>
      </t>
    </mdx>
    <mdx n="119" f="v">
      <t c="6">
        <n x="78"/>
        <n x="31"/>
        <n x="32" s="1"/>
        <n x="116" s="1"/>
        <n x="120" s="1"/>
        <n x="12"/>
      </t>
    </mdx>
    <mdx n="119" f="v">
      <t c="8">
        <n x="78"/>
        <n x="31"/>
        <n x="32" s="1"/>
        <n x="116" s="1"/>
        <n x="120" s="1"/>
        <n x="117" s="1"/>
        <n x="5"/>
        <n x="13"/>
      </t>
    </mdx>
    <mdx n="119" f="v">
      <t c="8">
        <n x="78"/>
        <n x="31"/>
        <n x="32" s="1"/>
        <n x="116" s="1"/>
        <n x="120" s="1"/>
        <n x="117" s="1"/>
        <n x="6"/>
        <n x="13"/>
      </t>
    </mdx>
    <mdx n="119" f="v">
      <t c="7">
        <n x="78"/>
        <n x="31"/>
        <n x="32" s="1"/>
        <n x="116" s="1"/>
        <n x="120" s="1"/>
        <n x="117" s="1"/>
        <n x="13"/>
      </t>
    </mdx>
    <mdx n="119" f="v">
      <t c="7">
        <n x="78"/>
        <n x="31"/>
        <n x="32" s="1"/>
        <n x="116" s="1"/>
        <n x="120" s="1"/>
        <n x="5"/>
        <n x="13"/>
      </t>
    </mdx>
    <mdx n="119" f="v">
      <t c="7">
        <n x="78"/>
        <n x="31"/>
        <n x="32" s="1"/>
        <n x="116" s="1"/>
        <n x="120" s="1"/>
        <n x="6"/>
        <n x="13"/>
      </t>
    </mdx>
    <mdx n="119" f="v">
      <t c="6">
        <n x="78"/>
        <n x="31"/>
        <n x="32" s="1"/>
        <n x="116" s="1"/>
        <n x="120" s="1"/>
        <n x="13"/>
      </t>
    </mdx>
    <mdx n="119" f="v">
      <t c="8">
        <n x="78"/>
        <n x="31"/>
        <n x="32" s="1"/>
        <n x="116" s="1"/>
        <n x="120" s="1"/>
        <n x="117" s="1"/>
        <n x="5"/>
        <n x="14"/>
      </t>
    </mdx>
    <mdx n="119" f="v">
      <t c="8">
        <n x="78"/>
        <n x="31"/>
        <n x="32" s="1"/>
        <n x="116" s="1"/>
        <n x="120" s="1"/>
        <n x="117" s="1"/>
        <n x="6"/>
        <n x="14"/>
      </t>
    </mdx>
    <mdx n="119" f="v">
      <t c="7">
        <n x="78"/>
        <n x="31"/>
        <n x="32" s="1"/>
        <n x="116" s="1"/>
        <n x="120" s="1"/>
        <n x="117" s="1"/>
        <n x="14"/>
      </t>
    </mdx>
    <mdx n="119" f="v">
      <t c="7">
        <n x="78"/>
        <n x="31"/>
        <n x="32" s="1"/>
        <n x="116" s="1"/>
        <n x="120" s="1"/>
        <n x="5"/>
        <n x="14"/>
      </t>
    </mdx>
    <mdx n="119" f="v">
      <t c="7">
        <n x="78"/>
        <n x="31"/>
        <n x="32" s="1"/>
        <n x="116" s="1"/>
        <n x="120" s="1"/>
        <n x="6"/>
        <n x="14"/>
      </t>
    </mdx>
    <mdx n="119" f="v">
      <t c="6">
        <n x="78"/>
        <n x="31"/>
        <n x="32" s="1"/>
        <n x="116" s="1"/>
        <n x="120" s="1"/>
        <n x="14"/>
      </t>
    </mdx>
    <mdx n="119" f="v">
      <t c="8">
        <n x="78"/>
        <n x="31"/>
        <n x="32" s="1"/>
        <n x="116" s="1"/>
        <n x="120" s="1"/>
        <n x="117" s="1"/>
        <n x="5"/>
        <n x="15"/>
      </t>
    </mdx>
    <mdx n="119" f="v">
      <t c="8">
        <n x="78"/>
        <n x="31"/>
        <n x="32" s="1"/>
        <n x="116" s="1"/>
        <n x="120" s="1"/>
        <n x="117" s="1"/>
        <n x="6"/>
        <n x="15"/>
      </t>
    </mdx>
    <mdx n="119" f="v">
      <t c="7">
        <n x="78"/>
        <n x="31"/>
        <n x="32" s="1"/>
        <n x="116" s="1"/>
        <n x="120" s="1"/>
        <n x="117" s="1"/>
        <n x="15"/>
      </t>
    </mdx>
    <mdx n="119" f="v">
      <t c="7">
        <n x="78"/>
        <n x="31"/>
        <n x="32" s="1"/>
        <n x="116" s="1"/>
        <n x="120" s="1"/>
        <n x="5"/>
        <n x="15"/>
      </t>
    </mdx>
    <mdx n="119" f="v">
      <t c="7">
        <n x="78"/>
        <n x="31"/>
        <n x="32" s="1"/>
        <n x="116" s="1"/>
        <n x="120" s="1"/>
        <n x="6"/>
        <n x="15"/>
      </t>
    </mdx>
    <mdx n="119" f="v">
      <t c="6">
        <n x="78"/>
        <n x="31"/>
        <n x="32" s="1"/>
        <n x="116" s="1"/>
        <n x="120" s="1"/>
        <n x="15"/>
      </t>
    </mdx>
    <mdx n="119" f="v">
      <t c="8">
        <n x="78"/>
        <n x="31"/>
        <n x="32" s="1"/>
        <n x="116" s="1"/>
        <n x="120" s="1"/>
        <n x="117" s="1"/>
        <n x="5"/>
        <n x="16"/>
      </t>
    </mdx>
    <mdx n="119" f="v">
      <t c="8">
        <n x="78"/>
        <n x="31"/>
        <n x="32" s="1"/>
        <n x="116" s="1"/>
        <n x="120" s="1"/>
        <n x="117" s="1"/>
        <n x="6"/>
        <n x="16"/>
      </t>
    </mdx>
    <mdx n="119" f="v">
      <t c="7">
        <n x="78"/>
        <n x="31"/>
        <n x="32" s="1"/>
        <n x="116" s="1"/>
        <n x="120" s="1"/>
        <n x="117" s="1"/>
        <n x="16"/>
      </t>
    </mdx>
    <mdx n="119" f="v">
      <t c="7">
        <n x="78"/>
        <n x="31"/>
        <n x="32" s="1"/>
        <n x="116" s="1"/>
        <n x="120" s="1"/>
        <n x="5"/>
        <n x="16"/>
      </t>
    </mdx>
    <mdx n="119" f="v">
      <t c="7">
        <n x="78"/>
        <n x="31"/>
        <n x="32" s="1"/>
        <n x="116" s="1"/>
        <n x="120" s="1"/>
        <n x="6"/>
        <n x="16"/>
      </t>
    </mdx>
    <mdx n="119" f="v">
      <t c="6">
        <n x="78"/>
        <n x="31"/>
        <n x="32" s="1"/>
        <n x="116" s="1"/>
        <n x="120" s="1"/>
        <n x="16"/>
      </t>
    </mdx>
    <mdx n="119" f="v">
      <t c="8">
        <n x="78"/>
        <n x="31"/>
        <n x="32" s="1"/>
        <n x="116" s="1"/>
        <n x="120" s="1"/>
        <n x="117" s="1"/>
        <n x="5"/>
        <n x="17"/>
      </t>
    </mdx>
    <mdx n="119" f="v">
      <t c="8">
        <n x="78"/>
        <n x="31"/>
        <n x="32" s="1"/>
        <n x="116" s="1"/>
        <n x="120" s="1"/>
        <n x="117" s="1"/>
        <n x="6"/>
        <n x="17"/>
      </t>
    </mdx>
    <mdx n="119" f="v">
      <t c="7">
        <n x="78"/>
        <n x="31"/>
        <n x="32" s="1"/>
        <n x="116" s="1"/>
        <n x="120" s="1"/>
        <n x="117" s="1"/>
        <n x="17"/>
      </t>
    </mdx>
    <mdx n="119" f="v">
      <t c="7">
        <n x="78"/>
        <n x="31"/>
        <n x="32" s="1"/>
        <n x="116" s="1"/>
        <n x="120" s="1"/>
        <n x="5"/>
        <n x="17"/>
      </t>
    </mdx>
    <mdx n="119" f="v">
      <t c="7">
        <n x="78"/>
        <n x="31"/>
        <n x="32" s="1"/>
        <n x="116" s="1"/>
        <n x="120" s="1"/>
        <n x="6"/>
        <n x="17"/>
      </t>
    </mdx>
    <mdx n="119" f="v">
      <t c="6">
        <n x="78"/>
        <n x="31"/>
        <n x="32" s="1"/>
        <n x="116" s="1"/>
        <n x="120" s="1"/>
        <n x="17"/>
      </t>
    </mdx>
    <mdx n="119" f="v">
      <t c="8">
        <n x="78"/>
        <n x="31"/>
        <n x="32" s="1"/>
        <n x="116" s="1"/>
        <n x="120" s="1"/>
        <n x="117" s="1"/>
        <n x="6"/>
        <n x="18"/>
      </t>
    </mdx>
    <mdx n="119" f="v">
      <t c="7">
        <n x="78"/>
        <n x="31"/>
        <n x="32" s="1"/>
        <n x="116" s="1"/>
        <n x="120" s="1"/>
        <n x="117" s="1"/>
        <n x="18"/>
      </t>
    </mdx>
    <mdx n="119" f="v">
      <t c="7">
        <n x="78"/>
        <n x="31"/>
        <n x="32" s="1"/>
        <n x="116" s="1"/>
        <n x="120" s="1"/>
        <n x="6"/>
        <n x="18"/>
      </t>
    </mdx>
    <mdx n="119" f="v">
      <t c="6">
        <n x="78"/>
        <n x="31"/>
        <n x="32" s="1"/>
        <n x="116" s="1"/>
        <n x="120" s="1"/>
        <n x="18"/>
      </t>
    </mdx>
    <mdx n="119" f="v">
      <t c="8">
        <n x="78"/>
        <n x="31"/>
        <n x="32" s="1"/>
        <n x="116" s="1"/>
        <n x="120" s="1"/>
        <n x="117" s="1"/>
        <n x="6"/>
        <n x="19"/>
      </t>
    </mdx>
    <mdx n="119" f="v">
      <t c="7">
        <n x="78"/>
        <n x="31"/>
        <n x="32" s="1"/>
        <n x="116" s="1"/>
        <n x="120" s="1"/>
        <n x="117" s="1"/>
        <n x="19"/>
      </t>
    </mdx>
    <mdx n="119" f="v">
      <t c="7">
        <n x="78"/>
        <n x="31"/>
        <n x="32" s="1"/>
        <n x="116" s="1"/>
        <n x="120" s="1"/>
        <n x="6"/>
        <n x="19"/>
      </t>
    </mdx>
    <mdx n="119" f="v">
      <t c="6">
        <n x="78"/>
        <n x="31"/>
        <n x="32" s="1"/>
        <n x="116" s="1"/>
        <n x="120" s="1"/>
        <n x="19"/>
      </t>
    </mdx>
    <mdx n="119" f="v">
      <t c="8">
        <n x="79"/>
        <n x="31"/>
        <n x="32" s="1"/>
        <n x="116" s="1"/>
        <n x="120" s="1"/>
        <n x="117" s="1"/>
        <n x="5"/>
        <n x="12"/>
      </t>
    </mdx>
    <mdx n="119" f="v">
      <t c="8">
        <n x="79"/>
        <n x="31"/>
        <n x="32" s="1"/>
        <n x="116" s="1"/>
        <n x="120" s="1"/>
        <n x="117" s="1"/>
        <n x="6"/>
        <n x="12"/>
      </t>
    </mdx>
    <mdx n="119" f="v">
      <t c="7">
        <n x="79"/>
        <n x="31"/>
        <n x="32" s="1"/>
        <n x="116" s="1"/>
        <n x="120" s="1"/>
        <n x="117" s="1"/>
        <n x="12"/>
      </t>
    </mdx>
    <mdx n="119" f="v">
      <t c="7">
        <n x="79"/>
        <n x="31"/>
        <n x="32" s="1"/>
        <n x="116" s="1"/>
        <n x="120" s="1"/>
        <n x="5"/>
        <n x="12"/>
      </t>
    </mdx>
    <mdx n="119" f="v">
      <t c="7">
        <n x="79"/>
        <n x="31"/>
        <n x="32" s="1"/>
        <n x="116" s="1"/>
        <n x="120" s="1"/>
        <n x="6"/>
        <n x="12"/>
      </t>
    </mdx>
    <mdx n="119" f="v">
      <t c="6">
        <n x="79"/>
        <n x="31"/>
        <n x="32" s="1"/>
        <n x="116" s="1"/>
        <n x="120" s="1"/>
        <n x="12"/>
      </t>
    </mdx>
    <mdx n="119" f="v">
      <t c="8">
        <n x="79"/>
        <n x="31"/>
        <n x="32" s="1"/>
        <n x="116" s="1"/>
        <n x="120" s="1"/>
        <n x="117" s="1"/>
        <n x="5"/>
        <n x="13"/>
      </t>
    </mdx>
    <mdx n="119" f="v">
      <t c="8">
        <n x="79"/>
        <n x="31"/>
        <n x="32" s="1"/>
        <n x="116" s="1"/>
        <n x="120" s="1"/>
        <n x="117" s="1"/>
        <n x="6"/>
        <n x="13"/>
      </t>
    </mdx>
    <mdx n="119" f="v">
      <t c="7">
        <n x="79"/>
        <n x="31"/>
        <n x="32" s="1"/>
        <n x="116" s="1"/>
        <n x="120" s="1"/>
        <n x="117" s="1"/>
        <n x="13"/>
      </t>
    </mdx>
    <mdx n="119" f="v">
      <t c="7">
        <n x="79"/>
        <n x="31"/>
        <n x="32" s="1"/>
        <n x="116" s="1"/>
        <n x="120" s="1"/>
        <n x="5"/>
        <n x="13"/>
      </t>
    </mdx>
    <mdx n="119" f="v">
      <t c="7">
        <n x="79"/>
        <n x="31"/>
        <n x="32" s="1"/>
        <n x="116" s="1"/>
        <n x="120" s="1"/>
        <n x="6"/>
        <n x="13"/>
      </t>
    </mdx>
    <mdx n="119" f="v">
      <t c="6">
        <n x="79"/>
        <n x="31"/>
        <n x="32" s="1"/>
        <n x="116" s="1"/>
        <n x="120" s="1"/>
        <n x="13"/>
      </t>
    </mdx>
    <mdx n="119" f="v">
      <t c="8">
        <n x="79"/>
        <n x="31"/>
        <n x="32" s="1"/>
        <n x="116" s="1"/>
        <n x="120" s="1"/>
        <n x="117" s="1"/>
        <n x="5"/>
        <n x="14"/>
      </t>
    </mdx>
    <mdx n="119" f="v">
      <t c="8">
        <n x="79"/>
        <n x="31"/>
        <n x="32" s="1"/>
        <n x="116" s="1"/>
        <n x="120" s="1"/>
        <n x="117" s="1"/>
        <n x="6"/>
        <n x="14"/>
      </t>
    </mdx>
    <mdx n="119" f="v">
      <t c="7">
        <n x="79"/>
        <n x="31"/>
        <n x="32" s="1"/>
        <n x="116" s="1"/>
        <n x="120" s="1"/>
        <n x="117" s="1"/>
        <n x="14"/>
      </t>
    </mdx>
    <mdx n="119" f="v">
      <t c="7">
        <n x="79"/>
        <n x="31"/>
        <n x="32" s="1"/>
        <n x="116" s="1"/>
        <n x="120" s="1"/>
        <n x="5"/>
        <n x="14"/>
      </t>
    </mdx>
    <mdx n="119" f="v">
      <t c="7">
        <n x="79"/>
        <n x="31"/>
        <n x="32" s="1"/>
        <n x="116" s="1"/>
        <n x="120" s="1"/>
        <n x="6"/>
        <n x="14"/>
      </t>
    </mdx>
    <mdx n="119" f="v">
      <t c="6">
        <n x="79"/>
        <n x="31"/>
        <n x="32" s="1"/>
        <n x="116" s="1"/>
        <n x="120" s="1"/>
        <n x="14"/>
      </t>
    </mdx>
    <mdx n="119" f="v">
      <t c="8">
        <n x="79"/>
        <n x="31"/>
        <n x="32" s="1"/>
        <n x="116" s="1"/>
        <n x="120" s="1"/>
        <n x="117" s="1"/>
        <n x="5"/>
        <n x="15"/>
      </t>
    </mdx>
    <mdx n="119" f="v">
      <t c="8">
        <n x="79"/>
        <n x="31"/>
        <n x="32" s="1"/>
        <n x="116" s="1"/>
        <n x="120" s="1"/>
        <n x="117" s="1"/>
        <n x="6"/>
        <n x="15"/>
      </t>
    </mdx>
    <mdx n="119" f="v">
      <t c="7">
        <n x="79"/>
        <n x="31"/>
        <n x="32" s="1"/>
        <n x="116" s="1"/>
        <n x="120" s="1"/>
        <n x="117" s="1"/>
        <n x="15"/>
      </t>
    </mdx>
    <mdx n="119" f="v">
      <t c="7">
        <n x="79"/>
        <n x="31"/>
        <n x="32" s="1"/>
        <n x="116" s="1"/>
        <n x="120" s="1"/>
        <n x="5"/>
        <n x="15"/>
      </t>
    </mdx>
    <mdx n="119" f="v">
      <t c="7">
        <n x="79"/>
        <n x="31"/>
        <n x="32" s="1"/>
        <n x="116" s="1"/>
        <n x="120" s="1"/>
        <n x="6"/>
        <n x="15"/>
      </t>
    </mdx>
    <mdx n="119" f="v">
      <t c="6">
        <n x="79"/>
        <n x="31"/>
        <n x="32" s="1"/>
        <n x="116" s="1"/>
        <n x="120" s="1"/>
        <n x="15"/>
      </t>
    </mdx>
    <mdx n="119" f="v">
      <t c="8">
        <n x="79"/>
        <n x="31"/>
        <n x="32" s="1"/>
        <n x="116" s="1"/>
        <n x="120" s="1"/>
        <n x="117" s="1"/>
        <n x="5"/>
        <n x="16"/>
      </t>
    </mdx>
    <mdx n="119" f="v">
      <t c="8">
        <n x="79"/>
        <n x="31"/>
        <n x="32" s="1"/>
        <n x="116" s="1"/>
        <n x="120" s="1"/>
        <n x="117" s="1"/>
        <n x="6"/>
        <n x="16"/>
      </t>
    </mdx>
    <mdx n="119" f="v">
      <t c="7">
        <n x="79"/>
        <n x="31"/>
        <n x="32" s="1"/>
        <n x="116" s="1"/>
        <n x="120" s="1"/>
        <n x="117" s="1"/>
        <n x="16"/>
      </t>
    </mdx>
    <mdx n="119" f="v">
      <t c="7">
        <n x="79"/>
        <n x="31"/>
        <n x="32" s="1"/>
        <n x="116" s="1"/>
        <n x="120" s="1"/>
        <n x="5"/>
        <n x="16"/>
      </t>
    </mdx>
    <mdx n="119" f="v">
      <t c="7">
        <n x="79"/>
        <n x="31"/>
        <n x="32" s="1"/>
        <n x="116" s="1"/>
        <n x="120" s="1"/>
        <n x="6"/>
        <n x="16"/>
      </t>
    </mdx>
    <mdx n="119" f="v">
      <t c="6">
        <n x="79"/>
        <n x="31"/>
        <n x="32" s="1"/>
        <n x="116" s="1"/>
        <n x="120" s="1"/>
        <n x="16"/>
      </t>
    </mdx>
    <mdx n="119" f="v">
      <t c="8">
        <n x="79"/>
        <n x="31"/>
        <n x="32" s="1"/>
        <n x="116" s="1"/>
        <n x="120" s="1"/>
        <n x="117" s="1"/>
        <n x="6"/>
        <n x="17"/>
      </t>
    </mdx>
    <mdx n="119" f="v">
      <t c="7">
        <n x="79"/>
        <n x="31"/>
        <n x="32" s="1"/>
        <n x="116" s="1"/>
        <n x="120" s="1"/>
        <n x="117" s="1"/>
        <n x="17"/>
      </t>
    </mdx>
    <mdx n="119" f="v">
      <t c="7">
        <n x="79"/>
        <n x="31"/>
        <n x="32" s="1"/>
        <n x="116" s="1"/>
        <n x="120" s="1"/>
        <n x="6"/>
        <n x="17"/>
      </t>
    </mdx>
    <mdx n="119" f="v">
      <t c="6">
        <n x="79"/>
        <n x="31"/>
        <n x="32" s="1"/>
        <n x="116" s="1"/>
        <n x="120" s="1"/>
        <n x="17"/>
      </t>
    </mdx>
    <mdx n="119" f="v">
      <t c="8">
        <n x="79"/>
        <n x="31"/>
        <n x="32" s="1"/>
        <n x="116" s="1"/>
        <n x="120" s="1"/>
        <n x="117" s="1"/>
        <n x="6"/>
        <n x="18"/>
      </t>
    </mdx>
    <mdx n="119" f="v">
      <t c="7">
        <n x="79"/>
        <n x="31"/>
        <n x="32" s="1"/>
        <n x="116" s="1"/>
        <n x="120" s="1"/>
        <n x="117" s="1"/>
        <n x="18"/>
      </t>
    </mdx>
    <mdx n="119" f="v">
      <t c="7">
        <n x="79"/>
        <n x="31"/>
        <n x="32" s="1"/>
        <n x="116" s="1"/>
        <n x="120" s="1"/>
        <n x="6"/>
        <n x="18"/>
      </t>
    </mdx>
    <mdx n="119" f="v">
      <t c="6">
        <n x="79"/>
        <n x="31"/>
        <n x="32" s="1"/>
        <n x="116" s="1"/>
        <n x="120" s="1"/>
        <n x="18"/>
      </t>
    </mdx>
    <mdx n="119" f="v">
      <t c="8">
        <n x="80"/>
        <n x="31"/>
        <n x="32" s="1"/>
        <n x="116" s="1"/>
        <n x="120" s="1"/>
        <n x="117" s="1"/>
        <n x="5"/>
        <n x="12"/>
      </t>
    </mdx>
    <mdx n="119" f="v">
      <t c="8">
        <n x="80"/>
        <n x="31"/>
        <n x="32" s="1"/>
        <n x="116" s="1"/>
        <n x="120" s="1"/>
        <n x="117" s="1"/>
        <n x="6"/>
        <n x="12"/>
      </t>
    </mdx>
    <mdx n="119" f="v">
      <t c="7">
        <n x="80"/>
        <n x="31"/>
        <n x="32" s="1"/>
        <n x="116" s="1"/>
        <n x="120" s="1"/>
        <n x="117" s="1"/>
        <n x="12"/>
      </t>
    </mdx>
    <mdx n="119" f="v">
      <t c="7">
        <n x="80"/>
        <n x="31"/>
        <n x="32" s="1"/>
        <n x="116" s="1"/>
        <n x="120" s="1"/>
        <n x="5"/>
        <n x="12"/>
      </t>
    </mdx>
    <mdx n="119" f="v">
      <t c="7">
        <n x="80"/>
        <n x="31"/>
        <n x="32" s="1"/>
        <n x="116" s="1"/>
        <n x="120" s="1"/>
        <n x="6"/>
        <n x="12"/>
      </t>
    </mdx>
    <mdx n="119" f="v">
      <t c="6">
        <n x="80"/>
        <n x="31"/>
        <n x="32" s="1"/>
        <n x="116" s="1"/>
        <n x="120" s="1"/>
        <n x="12"/>
      </t>
    </mdx>
    <mdx n="119" f="v">
      <t c="8">
        <n x="80"/>
        <n x="31"/>
        <n x="32" s="1"/>
        <n x="116" s="1"/>
        <n x="120" s="1"/>
        <n x="117" s="1"/>
        <n x="5"/>
        <n x="13"/>
      </t>
    </mdx>
    <mdx n="119" f="v">
      <t c="8">
        <n x="80"/>
        <n x="31"/>
        <n x="32" s="1"/>
        <n x="116" s="1"/>
        <n x="120" s="1"/>
        <n x="117" s="1"/>
        <n x="6"/>
        <n x="13"/>
      </t>
    </mdx>
    <mdx n="119" f="v">
      <t c="7">
        <n x="80"/>
        <n x="31"/>
        <n x="32" s="1"/>
        <n x="116" s="1"/>
        <n x="120" s="1"/>
        <n x="117" s="1"/>
        <n x="13"/>
      </t>
    </mdx>
    <mdx n="119" f="v">
      <t c="7">
        <n x="80"/>
        <n x="31"/>
        <n x="32" s="1"/>
        <n x="116" s="1"/>
        <n x="120" s="1"/>
        <n x="5"/>
        <n x="13"/>
      </t>
    </mdx>
    <mdx n="119" f="v">
      <t c="7">
        <n x="80"/>
        <n x="31"/>
        <n x="32" s="1"/>
        <n x="116" s="1"/>
        <n x="120" s="1"/>
        <n x="6"/>
        <n x="13"/>
      </t>
    </mdx>
    <mdx n="119" f="v">
      <t c="6">
        <n x="80"/>
        <n x="31"/>
        <n x="32" s="1"/>
        <n x="116" s="1"/>
        <n x="120" s="1"/>
        <n x="13"/>
      </t>
    </mdx>
    <mdx n="119" f="v">
      <t c="8">
        <n x="80"/>
        <n x="31"/>
        <n x="32" s="1"/>
        <n x="116" s="1"/>
        <n x="120" s="1"/>
        <n x="117" s="1"/>
        <n x="5"/>
        <n x="14"/>
      </t>
    </mdx>
    <mdx n="119" f="v">
      <t c="8">
        <n x="80"/>
        <n x="31"/>
        <n x="32" s="1"/>
        <n x="116" s="1"/>
        <n x="120" s="1"/>
        <n x="117" s="1"/>
        <n x="6"/>
        <n x="14"/>
      </t>
    </mdx>
    <mdx n="119" f="v">
      <t c="7">
        <n x="80"/>
        <n x="31"/>
        <n x="32" s="1"/>
        <n x="116" s="1"/>
        <n x="120" s="1"/>
        <n x="117" s="1"/>
        <n x="14"/>
      </t>
    </mdx>
    <mdx n="119" f="v">
      <t c="7">
        <n x="80"/>
        <n x="31"/>
        <n x="32" s="1"/>
        <n x="116" s="1"/>
        <n x="120" s="1"/>
        <n x="5"/>
        <n x="14"/>
      </t>
    </mdx>
    <mdx n="119" f="v">
      <t c="7">
        <n x="80"/>
        <n x="31"/>
        <n x="32" s="1"/>
        <n x="116" s="1"/>
        <n x="120" s="1"/>
        <n x="6"/>
        <n x="14"/>
      </t>
    </mdx>
    <mdx n="119" f="v">
      <t c="6">
        <n x="80"/>
        <n x="31"/>
        <n x="32" s="1"/>
        <n x="116" s="1"/>
        <n x="120" s="1"/>
        <n x="14"/>
      </t>
    </mdx>
    <mdx n="119" f="v">
      <t c="8">
        <n x="80"/>
        <n x="31"/>
        <n x="32" s="1"/>
        <n x="116" s="1"/>
        <n x="120" s="1"/>
        <n x="117" s="1"/>
        <n x="5"/>
        <n x="15"/>
      </t>
    </mdx>
    <mdx n="119" f="v">
      <t c="8">
        <n x="80"/>
        <n x="31"/>
        <n x="32" s="1"/>
        <n x="116" s="1"/>
        <n x="120" s="1"/>
        <n x="117" s="1"/>
        <n x="6"/>
        <n x="15"/>
      </t>
    </mdx>
    <mdx n="119" f="v">
      <t c="7">
        <n x="80"/>
        <n x="31"/>
        <n x="32" s="1"/>
        <n x="116" s="1"/>
        <n x="120" s="1"/>
        <n x="117" s="1"/>
        <n x="15"/>
      </t>
    </mdx>
    <mdx n="119" f="v">
      <t c="7">
        <n x="80"/>
        <n x="31"/>
        <n x="32" s="1"/>
        <n x="116" s="1"/>
        <n x="120" s="1"/>
        <n x="5"/>
        <n x="15"/>
      </t>
    </mdx>
    <mdx n="119" f="v">
      <t c="7">
        <n x="80"/>
        <n x="31"/>
        <n x="32" s="1"/>
        <n x="116" s="1"/>
        <n x="120" s="1"/>
        <n x="6"/>
        <n x="15"/>
      </t>
    </mdx>
    <mdx n="119" f="v">
      <t c="6">
        <n x="80"/>
        <n x="31"/>
        <n x="32" s="1"/>
        <n x="116" s="1"/>
        <n x="120" s="1"/>
        <n x="15"/>
      </t>
    </mdx>
    <mdx n="119" f="v">
      <t c="8">
        <n x="80"/>
        <n x="31"/>
        <n x="32" s="1"/>
        <n x="116" s="1"/>
        <n x="120" s="1"/>
        <n x="117" s="1"/>
        <n x="5"/>
        <n x="16"/>
      </t>
    </mdx>
    <mdx n="119" f="v">
      <t c="8">
        <n x="80"/>
        <n x="31"/>
        <n x="32" s="1"/>
        <n x="116" s="1"/>
        <n x="120" s="1"/>
        <n x="117" s="1"/>
        <n x="6"/>
        <n x="16"/>
      </t>
    </mdx>
    <mdx n="119" f="v">
      <t c="7">
        <n x="80"/>
        <n x="31"/>
        <n x="32" s="1"/>
        <n x="116" s="1"/>
        <n x="120" s="1"/>
        <n x="117" s="1"/>
        <n x="16"/>
      </t>
    </mdx>
    <mdx n="119" f="v">
      <t c="7">
        <n x="80"/>
        <n x="31"/>
        <n x="32" s="1"/>
        <n x="116" s="1"/>
        <n x="120" s="1"/>
        <n x="5"/>
        <n x="16"/>
      </t>
    </mdx>
    <mdx n="119" f="v">
      <t c="7">
        <n x="80"/>
        <n x="31"/>
        <n x="32" s="1"/>
        <n x="116" s="1"/>
        <n x="120" s="1"/>
        <n x="6"/>
        <n x="16"/>
      </t>
    </mdx>
    <mdx n="119" f="v">
      <t c="6">
        <n x="80"/>
        <n x="31"/>
        <n x="32" s="1"/>
        <n x="116" s="1"/>
        <n x="120" s="1"/>
        <n x="16"/>
      </t>
    </mdx>
    <mdx n="119" f="v">
      <t c="8">
        <n x="80"/>
        <n x="31"/>
        <n x="32" s="1"/>
        <n x="116" s="1"/>
        <n x="120" s="1"/>
        <n x="117" s="1"/>
        <n x="5"/>
        <n x="17"/>
      </t>
    </mdx>
    <mdx n="119" f="v">
      <t c="8">
        <n x="80"/>
        <n x="31"/>
        <n x="32" s="1"/>
        <n x="116" s="1"/>
        <n x="120" s="1"/>
        <n x="117" s="1"/>
        <n x="6"/>
        <n x="17"/>
      </t>
    </mdx>
    <mdx n="119" f="v">
      <t c="7">
        <n x="80"/>
        <n x="31"/>
        <n x="32" s="1"/>
        <n x="116" s="1"/>
        <n x="120" s="1"/>
        <n x="117" s="1"/>
        <n x="17"/>
      </t>
    </mdx>
    <mdx n="119" f="v">
      <t c="7">
        <n x="80"/>
        <n x="31"/>
        <n x="32" s="1"/>
        <n x="116" s="1"/>
        <n x="120" s="1"/>
        <n x="5"/>
        <n x="17"/>
      </t>
    </mdx>
    <mdx n="119" f="v">
      <t c="7">
        <n x="80"/>
        <n x="31"/>
        <n x="32" s="1"/>
        <n x="116" s="1"/>
        <n x="120" s="1"/>
        <n x="6"/>
        <n x="17"/>
      </t>
    </mdx>
    <mdx n="119" f="v">
      <t c="6">
        <n x="80"/>
        <n x="31"/>
        <n x="32" s="1"/>
        <n x="116" s="1"/>
        <n x="120" s="1"/>
        <n x="17"/>
      </t>
    </mdx>
    <mdx n="119" f="v">
      <t c="8">
        <n x="80"/>
        <n x="31"/>
        <n x="32" s="1"/>
        <n x="116" s="1"/>
        <n x="120" s="1"/>
        <n x="117" s="1"/>
        <n x="5"/>
        <n x="18"/>
      </t>
    </mdx>
    <mdx n="119" f="v">
      <t c="8">
        <n x="80"/>
        <n x="31"/>
        <n x="32" s="1"/>
        <n x="116" s="1"/>
        <n x="120" s="1"/>
        <n x="117" s="1"/>
        <n x="6"/>
        <n x="18"/>
      </t>
    </mdx>
    <mdx n="119" f="v">
      <t c="7">
        <n x="80"/>
        <n x="31"/>
        <n x="32" s="1"/>
        <n x="116" s="1"/>
        <n x="120" s="1"/>
        <n x="117" s="1"/>
        <n x="18"/>
      </t>
    </mdx>
    <mdx n="119" f="v">
      <t c="7">
        <n x="80"/>
        <n x="31"/>
        <n x="32" s="1"/>
        <n x="116" s="1"/>
        <n x="120" s="1"/>
        <n x="5"/>
        <n x="18"/>
      </t>
    </mdx>
    <mdx n="119" f="v">
      <t c="7">
        <n x="80"/>
        <n x="31"/>
        <n x="32" s="1"/>
        <n x="116" s="1"/>
        <n x="120" s="1"/>
        <n x="6"/>
        <n x="18"/>
      </t>
    </mdx>
    <mdx n="119" f="v">
      <t c="6">
        <n x="80"/>
        <n x="31"/>
        <n x="32" s="1"/>
        <n x="116" s="1"/>
        <n x="120" s="1"/>
        <n x="18"/>
      </t>
    </mdx>
    <mdx n="119" f="v">
      <t c="8">
        <n x="80"/>
        <n x="31"/>
        <n x="32" s="1"/>
        <n x="116" s="1"/>
        <n x="120" s="1"/>
        <n x="117" s="1"/>
        <n x="6"/>
        <n x="19"/>
      </t>
    </mdx>
    <mdx n="119" f="v">
      <t c="7">
        <n x="80"/>
        <n x="31"/>
        <n x="32" s="1"/>
        <n x="116" s="1"/>
        <n x="120" s="1"/>
        <n x="117" s="1"/>
        <n x="19"/>
      </t>
    </mdx>
    <mdx n="119" f="v">
      <t c="7">
        <n x="80"/>
        <n x="31"/>
        <n x="32" s="1"/>
        <n x="116" s="1"/>
        <n x="120" s="1"/>
        <n x="6"/>
        <n x="19"/>
      </t>
    </mdx>
    <mdx n="119" f="v">
      <t c="6">
        <n x="80"/>
        <n x="31"/>
        <n x="32" s="1"/>
        <n x="116" s="1"/>
        <n x="120" s="1"/>
        <n x="19"/>
      </t>
    </mdx>
    <mdx n="119" f="v">
      <t c="8">
        <n x="80"/>
        <n x="31"/>
        <n x="32" s="1"/>
        <n x="116" s="1"/>
        <n x="120" s="1"/>
        <n x="117" s="1"/>
        <n x="6"/>
        <n x="20"/>
      </t>
    </mdx>
    <mdx n="119" f="v">
      <t c="7">
        <n x="80"/>
        <n x="31"/>
        <n x="32" s="1"/>
        <n x="116" s="1"/>
        <n x="120" s="1"/>
        <n x="117" s="1"/>
        <n x="20"/>
      </t>
    </mdx>
    <mdx n="119" f="v">
      <t c="7">
        <n x="80"/>
        <n x="31"/>
        <n x="32" s="1"/>
        <n x="116" s="1"/>
        <n x="120" s="1"/>
        <n x="6"/>
        <n x="20"/>
      </t>
    </mdx>
    <mdx n="119" f="v">
      <t c="6">
        <n x="80"/>
        <n x="31"/>
        <n x="32" s="1"/>
        <n x="116" s="1"/>
        <n x="120" s="1"/>
        <n x="20"/>
      </t>
    </mdx>
    <mdx n="119" f="v">
      <t c="8">
        <n x="81"/>
        <n x="31"/>
        <n x="32" s="1"/>
        <n x="116" s="1"/>
        <n x="120" s="1"/>
        <n x="117" s="1"/>
        <n x="5"/>
        <n x="12"/>
      </t>
    </mdx>
    <mdx n="119" f="v">
      <t c="8">
        <n x="81"/>
        <n x="31"/>
        <n x="32" s="1"/>
        <n x="116" s="1"/>
        <n x="120" s="1"/>
        <n x="117" s="1"/>
        <n x="6"/>
        <n x="12"/>
      </t>
    </mdx>
    <mdx n="119" f="v">
      <t c="7">
        <n x="81"/>
        <n x="31"/>
        <n x="32" s="1"/>
        <n x="116" s="1"/>
        <n x="120" s="1"/>
        <n x="117" s="1"/>
        <n x="12"/>
      </t>
    </mdx>
    <mdx n="119" f="v">
      <t c="7">
        <n x="81"/>
        <n x="31"/>
        <n x="32" s="1"/>
        <n x="116" s="1"/>
        <n x="120" s="1"/>
        <n x="5"/>
        <n x="12"/>
      </t>
    </mdx>
    <mdx n="119" f="v">
      <t c="7">
        <n x="81"/>
        <n x="31"/>
        <n x="32" s="1"/>
        <n x="116" s="1"/>
        <n x="120" s="1"/>
        <n x="6"/>
        <n x="12"/>
      </t>
    </mdx>
    <mdx n="119" f="v">
      <t c="6">
        <n x="81"/>
        <n x="31"/>
        <n x="32" s="1"/>
        <n x="116" s="1"/>
        <n x="120" s="1"/>
        <n x="12"/>
      </t>
    </mdx>
    <mdx n="119" f="v">
      <t c="8">
        <n x="81"/>
        <n x="31"/>
        <n x="32" s="1"/>
        <n x="116" s="1"/>
        <n x="120" s="1"/>
        <n x="117" s="1"/>
        <n x="5"/>
        <n x="13"/>
      </t>
    </mdx>
    <mdx n="119" f="v">
      <t c="8">
        <n x="81"/>
        <n x="31"/>
        <n x="32" s="1"/>
        <n x="116" s="1"/>
        <n x="120" s="1"/>
        <n x="117" s="1"/>
        <n x="6"/>
        <n x="13"/>
      </t>
    </mdx>
    <mdx n="119" f="v">
      <t c="7">
        <n x="81"/>
        <n x="31"/>
        <n x="32" s="1"/>
        <n x="116" s="1"/>
        <n x="120" s="1"/>
        <n x="117" s="1"/>
        <n x="13"/>
      </t>
    </mdx>
    <mdx n="119" f="v">
      <t c="7">
        <n x="81"/>
        <n x="31"/>
        <n x="32" s="1"/>
        <n x="116" s="1"/>
        <n x="120" s="1"/>
        <n x="5"/>
        <n x="13"/>
      </t>
    </mdx>
    <mdx n="119" f="v">
      <t c="7">
        <n x="81"/>
        <n x="31"/>
        <n x="32" s="1"/>
        <n x="116" s="1"/>
        <n x="120" s="1"/>
        <n x="6"/>
        <n x="13"/>
      </t>
    </mdx>
    <mdx n="119" f="v">
      <t c="6">
        <n x="81"/>
        <n x="31"/>
        <n x="32" s="1"/>
        <n x="116" s="1"/>
        <n x="120" s="1"/>
        <n x="13"/>
      </t>
    </mdx>
    <mdx n="119" f="v">
      <t c="8">
        <n x="81"/>
        <n x="31"/>
        <n x="32" s="1"/>
        <n x="116" s="1"/>
        <n x="120" s="1"/>
        <n x="117" s="1"/>
        <n x="5"/>
        <n x="14"/>
      </t>
    </mdx>
    <mdx n="119" f="v">
      <t c="8">
        <n x="81"/>
        <n x="31"/>
        <n x="32" s="1"/>
        <n x="116" s="1"/>
        <n x="120" s="1"/>
        <n x="117" s="1"/>
        <n x="6"/>
        <n x="14"/>
      </t>
    </mdx>
    <mdx n="119" f="v">
      <t c="7">
        <n x="81"/>
        <n x="31"/>
        <n x="32" s="1"/>
        <n x="116" s="1"/>
        <n x="120" s="1"/>
        <n x="117" s="1"/>
        <n x="14"/>
      </t>
    </mdx>
    <mdx n="119" f="v">
      <t c="7">
        <n x="81"/>
        <n x="31"/>
        <n x="32" s="1"/>
        <n x="116" s="1"/>
        <n x="120" s="1"/>
        <n x="5"/>
        <n x="14"/>
      </t>
    </mdx>
    <mdx n="119" f="v">
      <t c="7">
        <n x="81"/>
        <n x="31"/>
        <n x="32" s="1"/>
        <n x="116" s="1"/>
        <n x="120" s="1"/>
        <n x="6"/>
        <n x="14"/>
      </t>
    </mdx>
    <mdx n="119" f="v">
      <t c="6">
        <n x="81"/>
        <n x="31"/>
        <n x="32" s="1"/>
        <n x="116" s="1"/>
        <n x="120" s="1"/>
        <n x="14"/>
      </t>
    </mdx>
    <mdx n="119" f="v">
      <t c="8">
        <n x="81"/>
        <n x="31"/>
        <n x="32" s="1"/>
        <n x="116" s="1"/>
        <n x="120" s="1"/>
        <n x="117" s="1"/>
        <n x="5"/>
        <n x="15"/>
      </t>
    </mdx>
    <mdx n="119" f="v">
      <t c="8">
        <n x="81"/>
        <n x="31"/>
        <n x="32" s="1"/>
        <n x="116" s="1"/>
        <n x="120" s="1"/>
        <n x="117" s="1"/>
        <n x="6"/>
        <n x="15"/>
      </t>
    </mdx>
    <mdx n="119" f="v">
      <t c="7">
        <n x="81"/>
        <n x="31"/>
        <n x="32" s="1"/>
        <n x="116" s="1"/>
        <n x="120" s="1"/>
        <n x="117" s="1"/>
        <n x="15"/>
      </t>
    </mdx>
    <mdx n="119" f="v">
      <t c="7">
        <n x="81"/>
        <n x="31"/>
        <n x="32" s="1"/>
        <n x="116" s="1"/>
        <n x="120" s="1"/>
        <n x="5"/>
        <n x="15"/>
      </t>
    </mdx>
    <mdx n="119" f="v">
      <t c="7">
        <n x="81"/>
        <n x="31"/>
        <n x="32" s="1"/>
        <n x="116" s="1"/>
        <n x="120" s="1"/>
        <n x="6"/>
        <n x="15"/>
      </t>
    </mdx>
    <mdx n="119" f="v">
      <t c="6">
        <n x="81"/>
        <n x="31"/>
        <n x="32" s="1"/>
        <n x="116" s="1"/>
        <n x="120" s="1"/>
        <n x="15"/>
      </t>
    </mdx>
    <mdx n="119" f="v">
      <t c="8">
        <n x="81"/>
        <n x="31"/>
        <n x="32" s="1"/>
        <n x="116" s="1"/>
        <n x="120" s="1"/>
        <n x="117" s="1"/>
        <n x="5"/>
        <n x="16"/>
      </t>
    </mdx>
    <mdx n="119" f="v">
      <t c="8">
        <n x="81"/>
        <n x="31"/>
        <n x="32" s="1"/>
        <n x="116" s="1"/>
        <n x="120" s="1"/>
        <n x="117" s="1"/>
        <n x="6"/>
        <n x="16"/>
      </t>
    </mdx>
    <mdx n="119" f="v">
      <t c="7">
        <n x="81"/>
        <n x="31"/>
        <n x="32" s="1"/>
        <n x="116" s="1"/>
        <n x="120" s="1"/>
        <n x="117" s="1"/>
        <n x="16"/>
      </t>
    </mdx>
    <mdx n="119" f="v">
      <t c="7">
        <n x="81"/>
        <n x="31"/>
        <n x="32" s="1"/>
        <n x="116" s="1"/>
        <n x="120" s="1"/>
        <n x="5"/>
        <n x="16"/>
      </t>
    </mdx>
    <mdx n="119" f="v">
      <t c="7">
        <n x="81"/>
        <n x="31"/>
        <n x="32" s="1"/>
        <n x="116" s="1"/>
        <n x="120" s="1"/>
        <n x="6"/>
        <n x="16"/>
      </t>
    </mdx>
    <mdx n="119" f="v">
      <t c="6">
        <n x="81"/>
        <n x="31"/>
        <n x="32" s="1"/>
        <n x="116" s="1"/>
        <n x="120" s="1"/>
        <n x="16"/>
      </t>
    </mdx>
    <mdx n="119" f="v">
      <t c="8">
        <n x="81"/>
        <n x="31"/>
        <n x="32" s="1"/>
        <n x="116" s="1"/>
        <n x="120" s="1"/>
        <n x="117" s="1"/>
        <n x="5"/>
        <n x="17"/>
      </t>
    </mdx>
    <mdx n="119" f="v">
      <t c="8">
        <n x="81"/>
        <n x="31"/>
        <n x="32" s="1"/>
        <n x="116" s="1"/>
        <n x="120" s="1"/>
        <n x="117" s="1"/>
        <n x="6"/>
        <n x="17"/>
      </t>
    </mdx>
    <mdx n="119" f="v">
      <t c="7">
        <n x="81"/>
        <n x="31"/>
        <n x="32" s="1"/>
        <n x="116" s="1"/>
        <n x="120" s="1"/>
        <n x="117" s="1"/>
        <n x="17"/>
      </t>
    </mdx>
    <mdx n="119" f="v">
      <t c="7">
        <n x="81"/>
        <n x="31"/>
        <n x="32" s="1"/>
        <n x="116" s="1"/>
        <n x="120" s="1"/>
        <n x="5"/>
        <n x="17"/>
      </t>
    </mdx>
    <mdx n="119" f="v">
      <t c="7">
        <n x="81"/>
        <n x="31"/>
        <n x="32" s="1"/>
        <n x="116" s="1"/>
        <n x="120" s="1"/>
        <n x="6"/>
        <n x="17"/>
      </t>
    </mdx>
    <mdx n="119" f="v">
      <t c="6">
        <n x="81"/>
        <n x="31"/>
        <n x="32" s="1"/>
        <n x="116" s="1"/>
        <n x="120" s="1"/>
        <n x="17"/>
      </t>
    </mdx>
    <mdx n="119" f="v">
      <t c="8">
        <n x="81"/>
        <n x="31"/>
        <n x="32" s="1"/>
        <n x="116" s="1"/>
        <n x="120" s="1"/>
        <n x="117" s="1"/>
        <n x="5"/>
        <n x="18"/>
      </t>
    </mdx>
    <mdx n="119" f="v">
      <t c="8">
        <n x="81"/>
        <n x="31"/>
        <n x="32" s="1"/>
        <n x="116" s="1"/>
        <n x="120" s="1"/>
        <n x="117" s="1"/>
        <n x="6"/>
        <n x="18"/>
      </t>
    </mdx>
    <mdx n="119" f="v">
      <t c="7">
        <n x="81"/>
        <n x="31"/>
        <n x="32" s="1"/>
        <n x="116" s="1"/>
        <n x="120" s="1"/>
        <n x="117" s="1"/>
        <n x="18"/>
      </t>
    </mdx>
    <mdx n="119" f="v">
      <t c="7">
        <n x="81"/>
        <n x="31"/>
        <n x="32" s="1"/>
        <n x="116" s="1"/>
        <n x="120" s="1"/>
        <n x="5"/>
        <n x="18"/>
      </t>
    </mdx>
    <mdx n="119" f="v">
      <t c="7">
        <n x="81"/>
        <n x="31"/>
        <n x="32" s="1"/>
        <n x="116" s="1"/>
        <n x="120" s="1"/>
        <n x="6"/>
        <n x="18"/>
      </t>
    </mdx>
    <mdx n="119" f="v">
      <t c="6">
        <n x="81"/>
        <n x="31"/>
        <n x="32" s="1"/>
        <n x="116" s="1"/>
        <n x="120" s="1"/>
        <n x="18"/>
      </t>
    </mdx>
    <mdx n="119" f="v">
      <t c="8">
        <n x="81"/>
        <n x="31"/>
        <n x="32" s="1"/>
        <n x="116" s="1"/>
        <n x="120" s="1"/>
        <n x="117" s="1"/>
        <n x="6"/>
        <n x="19"/>
      </t>
    </mdx>
    <mdx n="119" f="v">
      <t c="7">
        <n x="81"/>
        <n x="31"/>
        <n x="32" s="1"/>
        <n x="116" s="1"/>
        <n x="120" s="1"/>
        <n x="117" s="1"/>
        <n x="19"/>
      </t>
    </mdx>
    <mdx n="119" f="v">
      <t c="7">
        <n x="81"/>
        <n x="31"/>
        <n x="32" s="1"/>
        <n x="116" s="1"/>
        <n x="120" s="1"/>
        <n x="6"/>
        <n x="19"/>
      </t>
    </mdx>
    <mdx n="119" f="v">
      <t c="6">
        <n x="81"/>
        <n x="31"/>
        <n x="32" s="1"/>
        <n x="116" s="1"/>
        <n x="120" s="1"/>
        <n x="19"/>
      </t>
    </mdx>
    <mdx n="119" f="v">
      <t c="8">
        <n x="82"/>
        <n x="31"/>
        <n x="32" s="1"/>
        <n x="116" s="1"/>
        <n x="120" s="1"/>
        <n x="117" s="1"/>
        <n x="5"/>
        <n x="12"/>
      </t>
    </mdx>
    <mdx n="119" f="v">
      <t c="8">
        <n x="82"/>
        <n x="31"/>
        <n x="32" s="1"/>
        <n x="116" s="1"/>
        <n x="120" s="1"/>
        <n x="117" s="1"/>
        <n x="6"/>
        <n x="12"/>
      </t>
    </mdx>
    <mdx n="119" f="v">
      <t c="7">
        <n x="82"/>
        <n x="31"/>
        <n x="32" s="1"/>
        <n x="116" s="1"/>
        <n x="120" s="1"/>
        <n x="117" s="1"/>
        <n x="12"/>
      </t>
    </mdx>
    <mdx n="119" f="v">
      <t c="7">
        <n x="82"/>
        <n x="31"/>
        <n x="32" s="1"/>
        <n x="116" s="1"/>
        <n x="120" s="1"/>
        <n x="5"/>
        <n x="12"/>
      </t>
    </mdx>
    <mdx n="119" f="v">
      <t c="7">
        <n x="82"/>
        <n x="31"/>
        <n x="32" s="1"/>
        <n x="116" s="1"/>
        <n x="120" s="1"/>
        <n x="6"/>
        <n x="12"/>
      </t>
    </mdx>
    <mdx n="119" f="v">
      <t c="6">
        <n x="82"/>
        <n x="31"/>
        <n x="32" s="1"/>
        <n x="116" s="1"/>
        <n x="120" s="1"/>
        <n x="12"/>
      </t>
    </mdx>
    <mdx n="119" f="v">
      <t c="8">
        <n x="82"/>
        <n x="31"/>
        <n x="32" s="1"/>
        <n x="116" s="1"/>
        <n x="120" s="1"/>
        <n x="117" s="1"/>
        <n x="5"/>
        <n x="13"/>
      </t>
    </mdx>
    <mdx n="119" f="v">
      <t c="8">
        <n x="82"/>
        <n x="31"/>
        <n x="32" s="1"/>
        <n x="116" s="1"/>
        <n x="120" s="1"/>
        <n x="117" s="1"/>
        <n x="6"/>
        <n x="13"/>
      </t>
    </mdx>
    <mdx n="119" f="v">
      <t c="7">
        <n x="82"/>
        <n x="31"/>
        <n x="32" s="1"/>
        <n x="116" s="1"/>
        <n x="120" s="1"/>
        <n x="117" s="1"/>
        <n x="13"/>
      </t>
    </mdx>
    <mdx n="119" f="v">
      <t c="7">
        <n x="82"/>
        <n x="31"/>
        <n x="32" s="1"/>
        <n x="116" s="1"/>
        <n x="120" s="1"/>
        <n x="5"/>
        <n x="13"/>
      </t>
    </mdx>
    <mdx n="119" f="v">
      <t c="7">
        <n x="82"/>
        <n x="31"/>
        <n x="32" s="1"/>
        <n x="116" s="1"/>
        <n x="120" s="1"/>
        <n x="6"/>
        <n x="13"/>
      </t>
    </mdx>
    <mdx n="119" f="v">
      <t c="6">
        <n x="82"/>
        <n x="31"/>
        <n x="32" s="1"/>
        <n x="116" s="1"/>
        <n x="120" s="1"/>
        <n x="13"/>
      </t>
    </mdx>
    <mdx n="119" f="v">
      <t c="8">
        <n x="82"/>
        <n x="31"/>
        <n x="32" s="1"/>
        <n x="116" s="1"/>
        <n x="120" s="1"/>
        <n x="117" s="1"/>
        <n x="5"/>
        <n x="14"/>
      </t>
    </mdx>
    <mdx n="119" f="v">
      <t c="8">
        <n x="82"/>
        <n x="31"/>
        <n x="32" s="1"/>
        <n x="116" s="1"/>
        <n x="120" s="1"/>
        <n x="117" s="1"/>
        <n x="6"/>
        <n x="14"/>
      </t>
    </mdx>
    <mdx n="119" f="v">
      <t c="7">
        <n x="82"/>
        <n x="31"/>
        <n x="32" s="1"/>
        <n x="116" s="1"/>
        <n x="120" s="1"/>
        <n x="117" s="1"/>
        <n x="14"/>
      </t>
    </mdx>
    <mdx n="119" f="v">
      <t c="7">
        <n x="82"/>
        <n x="31"/>
        <n x="32" s="1"/>
        <n x="116" s="1"/>
        <n x="120" s="1"/>
        <n x="5"/>
        <n x="14"/>
      </t>
    </mdx>
    <mdx n="119" f="v">
      <t c="7">
        <n x="82"/>
        <n x="31"/>
        <n x="32" s="1"/>
        <n x="116" s="1"/>
        <n x="120" s="1"/>
        <n x="6"/>
        <n x="14"/>
      </t>
    </mdx>
    <mdx n="119" f="v">
      <t c="6">
        <n x="82"/>
        <n x="31"/>
        <n x="32" s="1"/>
        <n x="116" s="1"/>
        <n x="120" s="1"/>
        <n x="14"/>
      </t>
    </mdx>
    <mdx n="119" f="v">
      <t c="8">
        <n x="82"/>
        <n x="31"/>
        <n x="32" s="1"/>
        <n x="116" s="1"/>
        <n x="120" s="1"/>
        <n x="117" s="1"/>
        <n x="5"/>
        <n x="15"/>
      </t>
    </mdx>
    <mdx n="119" f="v">
      <t c="8">
        <n x="82"/>
        <n x="31"/>
        <n x="32" s="1"/>
        <n x="116" s="1"/>
        <n x="120" s="1"/>
        <n x="117" s="1"/>
        <n x="6"/>
        <n x="15"/>
      </t>
    </mdx>
    <mdx n="119" f="v">
      <t c="7">
        <n x="82"/>
        <n x="31"/>
        <n x="32" s="1"/>
        <n x="116" s="1"/>
        <n x="120" s="1"/>
        <n x="117" s="1"/>
        <n x="15"/>
      </t>
    </mdx>
    <mdx n="119" f="v">
      <t c="7">
        <n x="82"/>
        <n x="31"/>
        <n x="32" s="1"/>
        <n x="116" s="1"/>
        <n x="120" s="1"/>
        <n x="5"/>
        <n x="15"/>
      </t>
    </mdx>
    <mdx n="119" f="v">
      <t c="7">
        <n x="82"/>
        <n x="31"/>
        <n x="32" s="1"/>
        <n x="116" s="1"/>
        <n x="120" s="1"/>
        <n x="6"/>
        <n x="15"/>
      </t>
    </mdx>
    <mdx n="119" f="v">
      <t c="6">
        <n x="82"/>
        <n x="31"/>
        <n x="32" s="1"/>
        <n x="116" s="1"/>
        <n x="120" s="1"/>
        <n x="15"/>
      </t>
    </mdx>
    <mdx n="119" f="v">
      <t c="8">
        <n x="82"/>
        <n x="31"/>
        <n x="32" s="1"/>
        <n x="116" s="1"/>
        <n x="120" s="1"/>
        <n x="117" s="1"/>
        <n x="5"/>
        <n x="16"/>
      </t>
    </mdx>
    <mdx n="119" f="v">
      <t c="8">
        <n x="82"/>
        <n x="31"/>
        <n x="32" s="1"/>
        <n x="116" s="1"/>
        <n x="120" s="1"/>
        <n x="117" s="1"/>
        <n x="6"/>
        <n x="16"/>
      </t>
    </mdx>
    <mdx n="119" f="v">
      <t c="7">
        <n x="82"/>
        <n x="31"/>
        <n x="32" s="1"/>
        <n x="116" s="1"/>
        <n x="120" s="1"/>
        <n x="117" s="1"/>
        <n x="16"/>
      </t>
    </mdx>
    <mdx n="119" f="v">
      <t c="7">
        <n x="82"/>
        <n x="31"/>
        <n x="32" s="1"/>
        <n x="116" s="1"/>
        <n x="120" s="1"/>
        <n x="5"/>
        <n x="16"/>
      </t>
    </mdx>
    <mdx n="119" f="v">
      <t c="7">
        <n x="82"/>
        <n x="31"/>
        <n x="32" s="1"/>
        <n x="116" s="1"/>
        <n x="120" s="1"/>
        <n x="6"/>
        <n x="16"/>
      </t>
    </mdx>
    <mdx n="119" f="v">
      <t c="6">
        <n x="82"/>
        <n x="31"/>
        <n x="32" s="1"/>
        <n x="116" s="1"/>
        <n x="120" s="1"/>
        <n x="16"/>
      </t>
    </mdx>
    <mdx n="119" f="v">
      <t c="8">
        <n x="82"/>
        <n x="31"/>
        <n x="32" s="1"/>
        <n x="116" s="1"/>
        <n x="120" s="1"/>
        <n x="117" s="1"/>
        <n x="5"/>
        <n x="17"/>
      </t>
    </mdx>
    <mdx n="119" f="v">
      <t c="8">
        <n x="82"/>
        <n x="31"/>
        <n x="32" s="1"/>
        <n x="116" s="1"/>
        <n x="120" s="1"/>
        <n x="117" s="1"/>
        <n x="6"/>
        <n x="17"/>
      </t>
    </mdx>
    <mdx n="119" f="v">
      <t c="7">
        <n x="82"/>
        <n x="31"/>
        <n x="32" s="1"/>
        <n x="116" s="1"/>
        <n x="120" s="1"/>
        <n x="117" s="1"/>
        <n x="17"/>
      </t>
    </mdx>
    <mdx n="119" f="v">
      <t c="7">
        <n x="82"/>
        <n x="31"/>
        <n x="32" s="1"/>
        <n x="116" s="1"/>
        <n x="120" s="1"/>
        <n x="5"/>
        <n x="17"/>
      </t>
    </mdx>
    <mdx n="119" f="v">
      <t c="7">
        <n x="82"/>
        <n x="31"/>
        <n x="32" s="1"/>
        <n x="116" s="1"/>
        <n x="120" s="1"/>
        <n x="6"/>
        <n x="17"/>
      </t>
    </mdx>
    <mdx n="119" f="v">
      <t c="6">
        <n x="82"/>
        <n x="31"/>
        <n x="32" s="1"/>
        <n x="116" s="1"/>
        <n x="120" s="1"/>
        <n x="17"/>
      </t>
    </mdx>
    <mdx n="119" f="v">
      <t c="8">
        <n x="82"/>
        <n x="31"/>
        <n x="32" s="1"/>
        <n x="116" s="1"/>
        <n x="120" s="1"/>
        <n x="117" s="1"/>
        <n x="6"/>
        <n x="18"/>
      </t>
    </mdx>
    <mdx n="119" f="v">
      <t c="7">
        <n x="82"/>
        <n x="31"/>
        <n x="32" s="1"/>
        <n x="116" s="1"/>
        <n x="120" s="1"/>
        <n x="117" s="1"/>
        <n x="18"/>
      </t>
    </mdx>
    <mdx n="119" f="v">
      <t c="7">
        <n x="82"/>
        <n x="31"/>
        <n x="32" s="1"/>
        <n x="116" s="1"/>
        <n x="120" s="1"/>
        <n x="6"/>
        <n x="18"/>
      </t>
    </mdx>
    <mdx n="119" f="v">
      <t c="6">
        <n x="82"/>
        <n x="31"/>
        <n x="32" s="1"/>
        <n x="116" s="1"/>
        <n x="120" s="1"/>
        <n x="18"/>
      </t>
    </mdx>
    <mdx n="119" f="v">
      <t c="8">
        <n x="82"/>
        <n x="31"/>
        <n x="32" s="1"/>
        <n x="116" s="1"/>
        <n x="120" s="1"/>
        <n x="117" s="1"/>
        <n x="5"/>
        <n x="19"/>
      </t>
    </mdx>
    <mdx n="119" f="v">
      <t c="8">
        <n x="82"/>
        <n x="31"/>
        <n x="32" s="1"/>
        <n x="116" s="1"/>
        <n x="120" s="1"/>
        <n x="117" s="1"/>
        <n x="6"/>
        <n x="19"/>
      </t>
    </mdx>
    <mdx n="119" f="v">
      <t c="7">
        <n x="82"/>
        <n x="31"/>
        <n x="32" s="1"/>
        <n x="116" s="1"/>
        <n x="120" s="1"/>
        <n x="117" s="1"/>
        <n x="19"/>
      </t>
    </mdx>
    <mdx n="119" f="v">
      <t c="7">
        <n x="82"/>
        <n x="31"/>
        <n x="32" s="1"/>
        <n x="116" s="1"/>
        <n x="120" s="1"/>
        <n x="5"/>
        <n x="19"/>
      </t>
    </mdx>
    <mdx n="119" f="v">
      <t c="7">
        <n x="82"/>
        <n x="31"/>
        <n x="32" s="1"/>
        <n x="116" s="1"/>
        <n x="120" s="1"/>
        <n x="6"/>
        <n x="19"/>
      </t>
    </mdx>
    <mdx n="119" f="v">
      <t c="6">
        <n x="82"/>
        <n x="31"/>
        <n x="32" s="1"/>
        <n x="116" s="1"/>
        <n x="120" s="1"/>
        <n x="19"/>
      </t>
    </mdx>
    <mdx n="119" f="v">
      <t c="8">
        <n x="82"/>
        <n x="31"/>
        <n x="32" s="1"/>
        <n x="116" s="1"/>
        <n x="120" s="1"/>
        <n x="117" s="1"/>
        <n x="5"/>
        <n x="20"/>
      </t>
    </mdx>
    <mdx n="119" f="v">
      <t c="7">
        <n x="82"/>
        <n x="31"/>
        <n x="32" s="1"/>
        <n x="116" s="1"/>
        <n x="120" s="1"/>
        <n x="117" s="1"/>
        <n x="20"/>
      </t>
    </mdx>
    <mdx n="119" f="v">
      <t c="7">
        <n x="82"/>
        <n x="31"/>
        <n x="32" s="1"/>
        <n x="116" s="1"/>
        <n x="120" s="1"/>
        <n x="5"/>
        <n x="20"/>
      </t>
    </mdx>
    <mdx n="119" f="v">
      <t c="6">
        <n x="82"/>
        <n x="31"/>
        <n x="32" s="1"/>
        <n x="116" s="1"/>
        <n x="120" s="1"/>
        <n x="20"/>
      </t>
    </mdx>
    <mdx n="119" f="v">
      <t c="8">
        <n x="83"/>
        <n x="31"/>
        <n x="32" s="1"/>
        <n x="116" s="1"/>
        <n x="120" s="1"/>
        <n x="34" s="1"/>
        <n x="5"/>
        <n x="12"/>
      </t>
    </mdx>
    <mdx n="119" f="v">
      <t c="7">
        <n x="83"/>
        <n x="31"/>
        <n x="32" s="1"/>
        <n x="116" s="1"/>
        <n x="120" s="1"/>
        <n x="34" s="1"/>
        <n x="12"/>
      </t>
    </mdx>
    <mdx n="119" f="v">
      <t c="8">
        <n x="83"/>
        <n x="31"/>
        <n x="32" s="1"/>
        <n x="116" s="1"/>
        <n x="120" s="1"/>
        <n x="117" s="1"/>
        <n x="5"/>
        <n x="12"/>
      </t>
    </mdx>
    <mdx n="119" f="v">
      <t c="8">
        <n x="83"/>
        <n x="31"/>
        <n x="32" s="1"/>
        <n x="116" s="1"/>
        <n x="120" s="1"/>
        <n x="117" s="1"/>
        <n x="6"/>
        <n x="12"/>
      </t>
    </mdx>
    <mdx n="119" f="v">
      <t c="7">
        <n x="83"/>
        <n x="31"/>
        <n x="32" s="1"/>
        <n x="116" s="1"/>
        <n x="120" s="1"/>
        <n x="117" s="1"/>
        <n x="12"/>
      </t>
    </mdx>
    <mdx n="119" f="v">
      <t c="7">
        <n x="83"/>
        <n x="31"/>
        <n x="32" s="1"/>
        <n x="116" s="1"/>
        <n x="120" s="1"/>
        <n x="5"/>
        <n x="12"/>
      </t>
    </mdx>
    <mdx n="119" f="v">
      <t c="7">
        <n x="83"/>
        <n x="31"/>
        <n x="32" s="1"/>
        <n x="116" s="1"/>
        <n x="120" s="1"/>
        <n x="6"/>
        <n x="12"/>
      </t>
    </mdx>
    <mdx n="119" f="v">
      <t c="6">
        <n x="83"/>
        <n x="31"/>
        <n x="32" s="1"/>
        <n x="116" s="1"/>
        <n x="120" s="1"/>
        <n x="12"/>
      </t>
    </mdx>
    <mdx n="119" f="v">
      <t c="8">
        <n x="83"/>
        <n x="31"/>
        <n x="32" s="1"/>
        <n x="116" s="1"/>
        <n x="120" s="1"/>
        <n x="34" s="1"/>
        <n x="5"/>
        <n x="13"/>
      </t>
    </mdx>
    <mdx n="119" f="v">
      <t c="8">
        <n x="83"/>
        <n x="31"/>
        <n x="32" s="1"/>
        <n x="116" s="1"/>
        <n x="120" s="1"/>
        <n x="34" s="1"/>
        <n x="6"/>
        <n x="13"/>
      </t>
    </mdx>
    <mdx n="119" f="v">
      <t c="7">
        <n x="83"/>
        <n x="31"/>
        <n x="32" s="1"/>
        <n x="116" s="1"/>
        <n x="120" s="1"/>
        <n x="34" s="1"/>
        <n x="13"/>
      </t>
    </mdx>
    <mdx n="119" f="v">
      <t c="8">
        <n x="83"/>
        <n x="31"/>
        <n x="32" s="1"/>
        <n x="116" s="1"/>
        <n x="120" s="1"/>
        <n x="117" s="1"/>
        <n x="5"/>
        <n x="13"/>
      </t>
    </mdx>
    <mdx n="119" f="v">
      <t c="8">
        <n x="83"/>
        <n x="31"/>
        <n x="32" s="1"/>
        <n x="116" s="1"/>
        <n x="120" s="1"/>
        <n x="117" s="1"/>
        <n x="6"/>
        <n x="13"/>
      </t>
    </mdx>
    <mdx n="119" f="v">
      <t c="7">
        <n x="83"/>
        <n x="31"/>
        <n x="32" s="1"/>
        <n x="116" s="1"/>
        <n x="120" s="1"/>
        <n x="117" s="1"/>
        <n x="13"/>
      </t>
    </mdx>
    <mdx n="119" f="v">
      <t c="7">
        <n x="83"/>
        <n x="31"/>
        <n x="32" s="1"/>
        <n x="116" s="1"/>
        <n x="120" s="1"/>
        <n x="5"/>
        <n x="13"/>
      </t>
    </mdx>
    <mdx n="119" f="v">
      <t c="7">
        <n x="83"/>
        <n x="31"/>
        <n x="32" s="1"/>
        <n x="116" s="1"/>
        <n x="120" s="1"/>
        <n x="6"/>
        <n x="13"/>
      </t>
    </mdx>
    <mdx n="119" f="v">
      <t c="6">
        <n x="83"/>
        <n x="31"/>
        <n x="32" s="1"/>
        <n x="116" s="1"/>
        <n x="120" s="1"/>
        <n x="13"/>
      </t>
    </mdx>
    <mdx n="119" f="v">
      <t c="8">
        <n x="83"/>
        <n x="31"/>
        <n x="32" s="1"/>
        <n x="116" s="1"/>
        <n x="120" s="1"/>
        <n x="34" s="1"/>
        <n x="6"/>
        <n x="14"/>
      </t>
    </mdx>
    <mdx n="119" f="v">
      <t c="7">
        <n x="83"/>
        <n x="31"/>
        <n x="32" s="1"/>
        <n x="116" s="1"/>
        <n x="120" s="1"/>
        <n x="34" s="1"/>
        <n x="14"/>
      </t>
    </mdx>
    <mdx n="119" f="v">
      <t c="8">
        <n x="83"/>
        <n x="31"/>
        <n x="32" s="1"/>
        <n x="116" s="1"/>
        <n x="120" s="1"/>
        <n x="117" s="1"/>
        <n x="5"/>
        <n x="14"/>
      </t>
    </mdx>
    <mdx n="119" f="v">
      <t c="8">
        <n x="83"/>
        <n x="31"/>
        <n x="32" s="1"/>
        <n x="116" s="1"/>
        <n x="120" s="1"/>
        <n x="117" s="1"/>
        <n x="6"/>
        <n x="14"/>
      </t>
    </mdx>
    <mdx n="119" f="v">
      <t c="7">
        <n x="83"/>
        <n x="31"/>
        <n x="32" s="1"/>
        <n x="116" s="1"/>
        <n x="120" s="1"/>
        <n x="117" s="1"/>
        <n x="14"/>
      </t>
    </mdx>
    <mdx n="119" f="v">
      <t c="7">
        <n x="83"/>
        <n x="31"/>
        <n x="32" s="1"/>
        <n x="116" s="1"/>
        <n x="120" s="1"/>
        <n x="5"/>
        <n x="14"/>
      </t>
    </mdx>
    <mdx n="119" f="v">
      <t c="7">
        <n x="83"/>
        <n x="31"/>
        <n x="32" s="1"/>
        <n x="116" s="1"/>
        <n x="120" s="1"/>
        <n x="6"/>
        <n x="14"/>
      </t>
    </mdx>
    <mdx n="119" f="v">
      <t c="6">
        <n x="83"/>
        <n x="31"/>
        <n x="32" s="1"/>
        <n x="116" s="1"/>
        <n x="120" s="1"/>
        <n x="14"/>
      </t>
    </mdx>
    <mdx n="119" f="v">
      <t c="8">
        <n x="83"/>
        <n x="31"/>
        <n x="32" s="1"/>
        <n x="116" s="1"/>
        <n x="120" s="1"/>
        <n x="34" s="1"/>
        <n x="6"/>
        <n x="15"/>
      </t>
    </mdx>
    <mdx n="119" f="v">
      <t c="7">
        <n x="83"/>
        <n x="31"/>
        <n x="32" s="1"/>
        <n x="116" s="1"/>
        <n x="120" s="1"/>
        <n x="34" s="1"/>
        <n x="15"/>
      </t>
    </mdx>
    <mdx n="119" f="v">
      <t c="8">
        <n x="83"/>
        <n x="31"/>
        <n x="32" s="1"/>
        <n x="116" s="1"/>
        <n x="120" s="1"/>
        <n x="117" s="1"/>
        <n x="5"/>
        <n x="15"/>
      </t>
    </mdx>
    <mdx n="119" f="v">
      <t c="8">
        <n x="83"/>
        <n x="31"/>
        <n x="32" s="1"/>
        <n x="116" s="1"/>
        <n x="120" s="1"/>
        <n x="117" s="1"/>
        <n x="6"/>
        <n x="15"/>
      </t>
    </mdx>
    <mdx n="119" f="v">
      <t c="7">
        <n x="83"/>
        <n x="31"/>
        <n x="32" s="1"/>
        <n x="116" s="1"/>
        <n x="120" s="1"/>
        <n x="117" s="1"/>
        <n x="15"/>
      </t>
    </mdx>
    <mdx n="119" f="v">
      <t c="7">
        <n x="83"/>
        <n x="31"/>
        <n x="32" s="1"/>
        <n x="116" s="1"/>
        <n x="120" s="1"/>
        <n x="5"/>
        <n x="15"/>
      </t>
    </mdx>
    <mdx n="119" f="v">
      <t c="7">
        <n x="83"/>
        <n x="31"/>
        <n x="32" s="1"/>
        <n x="116" s="1"/>
        <n x="120" s="1"/>
        <n x="6"/>
        <n x="15"/>
      </t>
    </mdx>
    <mdx n="119" f="v">
      <t c="6">
        <n x="83"/>
        <n x="31"/>
        <n x="32" s="1"/>
        <n x="116" s="1"/>
        <n x="120" s="1"/>
        <n x="15"/>
      </t>
    </mdx>
    <mdx n="119" f="v">
      <t c="8">
        <n x="83"/>
        <n x="31"/>
        <n x="32" s="1"/>
        <n x="116" s="1"/>
        <n x="120" s="1"/>
        <n x="117" s="1"/>
        <n x="5"/>
        <n x="16"/>
      </t>
    </mdx>
    <mdx n="119" f="v">
      <t c="8">
        <n x="83"/>
        <n x="31"/>
        <n x="32" s="1"/>
        <n x="116" s="1"/>
        <n x="120" s="1"/>
        <n x="117" s="1"/>
        <n x="6"/>
        <n x="16"/>
      </t>
    </mdx>
    <mdx n="119" f="v">
      <t c="7">
        <n x="83"/>
        <n x="31"/>
        <n x="32" s="1"/>
        <n x="116" s="1"/>
        <n x="120" s="1"/>
        <n x="117" s="1"/>
        <n x="16"/>
      </t>
    </mdx>
    <mdx n="119" f="v">
      <t c="7">
        <n x="83"/>
        <n x="31"/>
        <n x="32" s="1"/>
        <n x="116" s="1"/>
        <n x="120" s="1"/>
        <n x="5"/>
        <n x="16"/>
      </t>
    </mdx>
    <mdx n="119" f="v">
      <t c="7">
        <n x="83"/>
        <n x="31"/>
        <n x="32" s="1"/>
        <n x="116" s="1"/>
        <n x="120" s="1"/>
        <n x="6"/>
        <n x="16"/>
      </t>
    </mdx>
    <mdx n="119" f="v">
      <t c="6">
        <n x="83"/>
        <n x="31"/>
        <n x="32" s="1"/>
        <n x="116" s="1"/>
        <n x="120" s="1"/>
        <n x="16"/>
      </t>
    </mdx>
    <mdx n="119" f="v">
      <t c="8">
        <n x="83"/>
        <n x="31"/>
        <n x="32" s="1"/>
        <n x="116" s="1"/>
        <n x="120" s="1"/>
        <n x="34" s="1"/>
        <n x="6"/>
        <n x="17"/>
      </t>
    </mdx>
    <mdx n="119" f="v">
      <t c="7">
        <n x="83"/>
        <n x="31"/>
        <n x="32" s="1"/>
        <n x="116" s="1"/>
        <n x="120" s="1"/>
        <n x="34" s="1"/>
        <n x="17"/>
      </t>
    </mdx>
    <mdx n="119" f="v">
      <t c="8">
        <n x="83"/>
        <n x="31"/>
        <n x="32" s="1"/>
        <n x="116" s="1"/>
        <n x="120" s="1"/>
        <n x="117" s="1"/>
        <n x="6"/>
        <n x="17"/>
      </t>
    </mdx>
    <mdx n="119" f="v">
      <t c="7">
        <n x="83"/>
        <n x="31"/>
        <n x="32" s="1"/>
        <n x="116" s="1"/>
        <n x="120" s="1"/>
        <n x="117" s="1"/>
        <n x="17"/>
      </t>
    </mdx>
    <mdx n="119" f="v">
      <t c="7">
        <n x="83"/>
        <n x="31"/>
        <n x="32" s="1"/>
        <n x="116" s="1"/>
        <n x="120" s="1"/>
        <n x="6"/>
        <n x="17"/>
      </t>
    </mdx>
    <mdx n="119" f="v">
      <t c="6">
        <n x="83"/>
        <n x="31"/>
        <n x="32" s="1"/>
        <n x="116" s="1"/>
        <n x="120" s="1"/>
        <n x="17"/>
      </t>
    </mdx>
    <mdx n="119" f="v">
      <t c="8">
        <n x="83"/>
        <n x="31"/>
        <n x="32" s="1"/>
        <n x="116" s="1"/>
        <n x="120" s="1"/>
        <n x="34" s="1"/>
        <n x="6"/>
        <n x="18"/>
      </t>
    </mdx>
    <mdx n="119" f="v">
      <t c="7">
        <n x="83"/>
        <n x="31"/>
        <n x="32" s="1"/>
        <n x="116" s="1"/>
        <n x="120" s="1"/>
        <n x="34" s="1"/>
        <n x="18"/>
      </t>
    </mdx>
    <mdx n="119" f="v">
      <t c="8">
        <n x="83"/>
        <n x="31"/>
        <n x="32" s="1"/>
        <n x="116" s="1"/>
        <n x="120" s="1"/>
        <n x="117" s="1"/>
        <n x="5"/>
        <n x="18"/>
      </t>
    </mdx>
    <mdx n="119" f="v">
      <t c="8">
        <n x="83"/>
        <n x="31"/>
        <n x="32" s="1"/>
        <n x="116" s="1"/>
        <n x="120" s="1"/>
        <n x="117" s="1"/>
        <n x="6"/>
        <n x="18"/>
      </t>
    </mdx>
    <mdx n="119" f="v">
      <t c="7">
        <n x="83"/>
        <n x="31"/>
        <n x="32" s="1"/>
        <n x="116" s="1"/>
        <n x="120" s="1"/>
        <n x="117" s="1"/>
        <n x="18"/>
      </t>
    </mdx>
    <mdx n="119" f="v">
      <t c="7">
        <n x="83"/>
        <n x="31"/>
        <n x="32" s="1"/>
        <n x="116" s="1"/>
        <n x="120" s="1"/>
        <n x="5"/>
        <n x="18"/>
      </t>
    </mdx>
    <mdx n="119" f="v">
      <t c="7">
        <n x="83"/>
        <n x="31"/>
        <n x="32" s="1"/>
        <n x="116" s="1"/>
        <n x="120" s="1"/>
        <n x="6"/>
        <n x="18"/>
      </t>
    </mdx>
    <mdx n="119" f="v">
      <t c="6">
        <n x="83"/>
        <n x="31"/>
        <n x="32" s="1"/>
        <n x="116" s="1"/>
        <n x="120" s="1"/>
        <n x="18"/>
      </t>
    </mdx>
    <mdx n="119" f="v">
      <t c="8">
        <n x="83"/>
        <n x="31"/>
        <n x="32" s="1"/>
        <n x="116" s="1"/>
        <n x="120" s="1"/>
        <n x="34" s="1"/>
        <n x="6"/>
        <n x="19"/>
      </t>
    </mdx>
    <mdx n="119" f="v">
      <t c="7">
        <n x="83"/>
        <n x="31"/>
        <n x="32" s="1"/>
        <n x="116" s="1"/>
        <n x="120" s="1"/>
        <n x="34" s="1"/>
        <n x="19"/>
      </t>
    </mdx>
    <mdx n="119" f="v">
      <t c="7">
        <n x="83"/>
        <n x="31"/>
        <n x="32" s="1"/>
        <n x="116" s="1"/>
        <n x="120" s="1"/>
        <n x="6"/>
        <n x="19"/>
      </t>
    </mdx>
    <mdx n="119" f="v">
      <t c="6">
        <n x="83"/>
        <n x="31"/>
        <n x="32" s="1"/>
        <n x="116" s="1"/>
        <n x="120" s="1"/>
        <n x="19"/>
      </t>
    </mdx>
    <mdx n="119" f="v">
      <t c="8">
        <n x="84"/>
        <n x="31"/>
        <n x="32" s="1"/>
        <n x="116" s="1"/>
        <n x="120" s="1"/>
        <n x="117" s="1"/>
        <n x="5"/>
        <n x="12"/>
      </t>
    </mdx>
    <mdx n="119" f="v">
      <t c="8">
        <n x="84"/>
        <n x="31"/>
        <n x="32" s="1"/>
        <n x="116" s="1"/>
        <n x="120" s="1"/>
        <n x="117" s="1"/>
        <n x="6"/>
        <n x="12"/>
      </t>
    </mdx>
    <mdx n="119" f="v">
      <t c="7">
        <n x="84"/>
        <n x="31"/>
        <n x="32" s="1"/>
        <n x="116" s="1"/>
        <n x="120" s="1"/>
        <n x="117" s="1"/>
        <n x="12"/>
      </t>
    </mdx>
    <mdx n="119" f="v">
      <t c="7">
        <n x="84"/>
        <n x="31"/>
        <n x="32" s="1"/>
        <n x="116" s="1"/>
        <n x="120" s="1"/>
        <n x="5"/>
        <n x="12"/>
      </t>
    </mdx>
    <mdx n="119" f="v">
      <t c="7">
        <n x="84"/>
        <n x="31"/>
        <n x="32" s="1"/>
        <n x="116" s="1"/>
        <n x="120" s="1"/>
        <n x="6"/>
        <n x="12"/>
      </t>
    </mdx>
    <mdx n="119" f="v">
      <t c="6">
        <n x="84"/>
        <n x="31"/>
        <n x="32" s="1"/>
        <n x="116" s="1"/>
        <n x="120" s="1"/>
        <n x="12"/>
      </t>
    </mdx>
    <mdx n="119" f="v">
      <t c="8">
        <n x="84"/>
        <n x="31"/>
        <n x="32" s="1"/>
        <n x="116" s="1"/>
        <n x="120" s="1"/>
        <n x="117" s="1"/>
        <n x="5"/>
        <n x="13"/>
      </t>
    </mdx>
    <mdx n="119" f="v">
      <t c="8">
        <n x="84"/>
        <n x="31"/>
        <n x="32" s="1"/>
        <n x="116" s="1"/>
        <n x="120" s="1"/>
        <n x="117" s="1"/>
        <n x="6"/>
        <n x="13"/>
      </t>
    </mdx>
    <mdx n="119" f="v">
      <t c="7">
        <n x="84"/>
        <n x="31"/>
        <n x="32" s="1"/>
        <n x="116" s="1"/>
        <n x="120" s="1"/>
        <n x="117" s="1"/>
        <n x="13"/>
      </t>
    </mdx>
    <mdx n="119" f="v">
      <t c="7">
        <n x="84"/>
        <n x="31"/>
        <n x="32" s="1"/>
        <n x="116" s="1"/>
        <n x="120" s="1"/>
        <n x="5"/>
        <n x="13"/>
      </t>
    </mdx>
    <mdx n="119" f="v">
      <t c="7">
        <n x="84"/>
        <n x="31"/>
        <n x="32" s="1"/>
        <n x="116" s="1"/>
        <n x="120" s="1"/>
        <n x="6"/>
        <n x="13"/>
      </t>
    </mdx>
    <mdx n="119" f="v">
      <t c="6">
        <n x="84"/>
        <n x="31"/>
        <n x="32" s="1"/>
        <n x="116" s="1"/>
        <n x="120" s="1"/>
        <n x="13"/>
      </t>
    </mdx>
    <mdx n="119" f="v">
      <t c="8">
        <n x="84"/>
        <n x="31"/>
        <n x="32" s="1"/>
        <n x="116" s="1"/>
        <n x="120" s="1"/>
        <n x="117" s="1"/>
        <n x="5"/>
        <n x="14"/>
      </t>
    </mdx>
    <mdx n="119" f="v">
      <t c="8">
        <n x="84"/>
        <n x="31"/>
        <n x="32" s="1"/>
        <n x="116" s="1"/>
        <n x="120" s="1"/>
        <n x="117" s="1"/>
        <n x="6"/>
        <n x="14"/>
      </t>
    </mdx>
    <mdx n="119" f="v">
      <t c="7">
        <n x="84"/>
        <n x="31"/>
        <n x="32" s="1"/>
        <n x="116" s="1"/>
        <n x="120" s="1"/>
        <n x="117" s="1"/>
        <n x="14"/>
      </t>
    </mdx>
    <mdx n="119" f="v">
      <t c="7">
        <n x="84"/>
        <n x="31"/>
        <n x="32" s="1"/>
        <n x="116" s="1"/>
        <n x="120" s="1"/>
        <n x="5"/>
        <n x="14"/>
      </t>
    </mdx>
    <mdx n="119" f="v">
      <t c="7">
        <n x="84"/>
        <n x="31"/>
        <n x="32" s="1"/>
        <n x="116" s="1"/>
        <n x="120" s="1"/>
        <n x="6"/>
        <n x="14"/>
      </t>
    </mdx>
    <mdx n="119" f="v">
      <t c="6">
        <n x="84"/>
        <n x="31"/>
        <n x="32" s="1"/>
        <n x="116" s="1"/>
        <n x="120" s="1"/>
        <n x="14"/>
      </t>
    </mdx>
    <mdx n="119" f="v">
      <t c="8">
        <n x="84"/>
        <n x="31"/>
        <n x="32" s="1"/>
        <n x="116" s="1"/>
        <n x="120" s="1"/>
        <n x="117" s="1"/>
        <n x="5"/>
        <n x="15"/>
      </t>
    </mdx>
    <mdx n="119" f="v">
      <t c="8">
        <n x="84"/>
        <n x="31"/>
        <n x="32" s="1"/>
        <n x="116" s="1"/>
        <n x="120" s="1"/>
        <n x="117" s="1"/>
        <n x="6"/>
        <n x="15"/>
      </t>
    </mdx>
    <mdx n="119" f="v">
      <t c="7">
        <n x="84"/>
        <n x="31"/>
        <n x="32" s="1"/>
        <n x="116" s="1"/>
        <n x="120" s="1"/>
        <n x="117" s="1"/>
        <n x="15"/>
      </t>
    </mdx>
    <mdx n="119" f="v">
      <t c="7">
        <n x="84"/>
        <n x="31"/>
        <n x="32" s="1"/>
        <n x="116" s="1"/>
        <n x="120" s="1"/>
        <n x="5"/>
        <n x="15"/>
      </t>
    </mdx>
    <mdx n="119" f="v">
      <t c="7">
        <n x="84"/>
        <n x="31"/>
        <n x="32" s="1"/>
        <n x="116" s="1"/>
        <n x="120" s="1"/>
        <n x="6"/>
        <n x="15"/>
      </t>
    </mdx>
    <mdx n="119" f="v">
      <t c="6">
        <n x="84"/>
        <n x="31"/>
        <n x="32" s="1"/>
        <n x="116" s="1"/>
        <n x="120" s="1"/>
        <n x="15"/>
      </t>
    </mdx>
    <mdx n="119" f="v">
      <t c="8">
        <n x="84"/>
        <n x="31"/>
        <n x="32" s="1"/>
        <n x="116" s="1"/>
        <n x="120" s="1"/>
        <n x="117" s="1"/>
        <n x="5"/>
        <n x="16"/>
      </t>
    </mdx>
    <mdx n="119" f="v">
      <t c="8">
        <n x="84"/>
        <n x="31"/>
        <n x="32" s="1"/>
        <n x="116" s="1"/>
        <n x="120" s="1"/>
        <n x="117" s="1"/>
        <n x="6"/>
        <n x="16"/>
      </t>
    </mdx>
    <mdx n="119" f="v">
      <t c="7">
        <n x="84"/>
        <n x="31"/>
        <n x="32" s="1"/>
        <n x="116" s="1"/>
        <n x="120" s="1"/>
        <n x="117" s="1"/>
        <n x="16"/>
      </t>
    </mdx>
    <mdx n="119" f="v">
      <t c="7">
        <n x="84"/>
        <n x="31"/>
        <n x="32" s="1"/>
        <n x="116" s="1"/>
        <n x="120" s="1"/>
        <n x="5"/>
        <n x="16"/>
      </t>
    </mdx>
    <mdx n="119" f="v">
      <t c="7">
        <n x="84"/>
        <n x="31"/>
        <n x="32" s="1"/>
        <n x="116" s="1"/>
        <n x="120" s="1"/>
        <n x="6"/>
        <n x="16"/>
      </t>
    </mdx>
    <mdx n="119" f="v">
      <t c="6">
        <n x="84"/>
        <n x="31"/>
        <n x="32" s="1"/>
        <n x="116" s="1"/>
        <n x="120" s="1"/>
        <n x="16"/>
      </t>
    </mdx>
    <mdx n="119" f="v">
      <t c="8">
        <n x="84"/>
        <n x="31"/>
        <n x="32" s="1"/>
        <n x="116" s="1"/>
        <n x="120" s="1"/>
        <n x="117" s="1"/>
        <n x="5"/>
        <n x="17"/>
      </t>
    </mdx>
    <mdx n="119" f="v">
      <t c="8">
        <n x="84"/>
        <n x="31"/>
        <n x="32" s="1"/>
        <n x="116" s="1"/>
        <n x="120" s="1"/>
        <n x="117" s="1"/>
        <n x="6"/>
        <n x="17"/>
      </t>
    </mdx>
    <mdx n="119" f="v">
      <t c="7">
        <n x="84"/>
        <n x="31"/>
        <n x="32" s="1"/>
        <n x="116" s="1"/>
        <n x="120" s="1"/>
        <n x="117" s="1"/>
        <n x="17"/>
      </t>
    </mdx>
    <mdx n="119" f="v">
      <t c="7">
        <n x="84"/>
        <n x="31"/>
        <n x="32" s="1"/>
        <n x="116" s="1"/>
        <n x="120" s="1"/>
        <n x="5"/>
        <n x="17"/>
      </t>
    </mdx>
    <mdx n="119" f="v">
      <t c="7">
        <n x="84"/>
        <n x="31"/>
        <n x="32" s="1"/>
        <n x="116" s="1"/>
        <n x="120" s="1"/>
        <n x="6"/>
        <n x="17"/>
      </t>
    </mdx>
    <mdx n="119" f="v">
      <t c="6">
        <n x="84"/>
        <n x="31"/>
        <n x="32" s="1"/>
        <n x="116" s="1"/>
        <n x="120" s="1"/>
        <n x="17"/>
      </t>
    </mdx>
    <mdx n="119" f="v">
      <t c="8">
        <n x="84"/>
        <n x="31"/>
        <n x="32" s="1"/>
        <n x="116" s="1"/>
        <n x="120" s="1"/>
        <n x="117" s="1"/>
        <n x="6"/>
        <n x="18"/>
      </t>
    </mdx>
    <mdx n="119" f="v">
      <t c="7">
        <n x="84"/>
        <n x="31"/>
        <n x="32" s="1"/>
        <n x="116" s="1"/>
        <n x="120" s="1"/>
        <n x="117" s="1"/>
        <n x="18"/>
      </t>
    </mdx>
    <mdx n="119" f="v">
      <t c="7">
        <n x="84"/>
        <n x="31"/>
        <n x="32" s="1"/>
        <n x="116" s="1"/>
        <n x="120" s="1"/>
        <n x="6"/>
        <n x="18"/>
      </t>
    </mdx>
    <mdx n="119" f="v">
      <t c="6">
        <n x="84"/>
        <n x="31"/>
        <n x="32" s="1"/>
        <n x="116" s="1"/>
        <n x="120" s="1"/>
        <n x="18"/>
      </t>
    </mdx>
    <mdx n="119" f="v">
      <t c="8">
        <n x="84"/>
        <n x="31"/>
        <n x="32" s="1"/>
        <n x="116" s="1"/>
        <n x="120" s="1"/>
        <n x="117" s="1"/>
        <n x="6"/>
        <n x="19"/>
      </t>
    </mdx>
    <mdx n="119" f="v">
      <t c="7">
        <n x="84"/>
        <n x="31"/>
        <n x="32" s="1"/>
        <n x="116" s="1"/>
        <n x="120" s="1"/>
        <n x="117" s="1"/>
        <n x="19"/>
      </t>
    </mdx>
    <mdx n="119" f="v">
      <t c="7">
        <n x="84"/>
        <n x="31"/>
        <n x="32" s="1"/>
        <n x="116" s="1"/>
        <n x="120" s="1"/>
        <n x="6"/>
        <n x="19"/>
      </t>
    </mdx>
    <mdx n="119" f="v">
      <t c="6">
        <n x="84"/>
        <n x="31"/>
        <n x="32" s="1"/>
        <n x="116" s="1"/>
        <n x="120" s="1"/>
        <n x="19"/>
      </t>
    </mdx>
    <mdx n="119" f="v">
      <t c="8">
        <n x="84"/>
        <n x="31"/>
        <n x="32" s="1"/>
        <n x="116" s="1"/>
        <n x="120" s="1"/>
        <n x="117" s="1"/>
        <n x="5"/>
        <n x="20"/>
      </t>
    </mdx>
    <mdx n="119" f="v">
      <t c="7">
        <n x="84"/>
        <n x="31"/>
        <n x="32" s="1"/>
        <n x="116" s="1"/>
        <n x="120" s="1"/>
        <n x="117" s="1"/>
        <n x="20"/>
      </t>
    </mdx>
    <mdx n="119" f="v">
      <t c="7">
        <n x="84"/>
        <n x="31"/>
        <n x="32" s="1"/>
        <n x="116" s="1"/>
        <n x="120" s="1"/>
        <n x="5"/>
        <n x="20"/>
      </t>
    </mdx>
    <mdx n="119" f="v">
      <t c="6">
        <n x="84"/>
        <n x="31"/>
        <n x="32" s="1"/>
        <n x="116" s="1"/>
        <n x="120" s="1"/>
        <n x="20"/>
      </t>
    </mdx>
    <mdx n="119" f="v">
      <t c="8">
        <n x="85"/>
        <n x="31"/>
        <n x="32" s="1"/>
        <n x="116" s="1"/>
        <n x="120" s="1"/>
        <n x="117" s="1"/>
        <n x="5"/>
        <n x="12"/>
      </t>
    </mdx>
    <mdx n="119" f="v">
      <t c="8">
        <n x="85"/>
        <n x="31"/>
        <n x="32" s="1"/>
        <n x="116" s="1"/>
        <n x="120" s="1"/>
        <n x="117" s="1"/>
        <n x="6"/>
        <n x="12"/>
      </t>
    </mdx>
    <mdx n="119" f="v">
      <t c="7">
        <n x="85"/>
        <n x="31"/>
        <n x="32" s="1"/>
        <n x="116" s="1"/>
        <n x="120" s="1"/>
        <n x="117" s="1"/>
        <n x="12"/>
      </t>
    </mdx>
    <mdx n="119" f="v">
      <t c="7">
        <n x="85"/>
        <n x="31"/>
        <n x="32" s="1"/>
        <n x="116" s="1"/>
        <n x="120" s="1"/>
        <n x="5"/>
        <n x="12"/>
      </t>
    </mdx>
    <mdx n="119" f="v">
      <t c="7">
        <n x="85"/>
        <n x="31"/>
        <n x="32" s="1"/>
        <n x="116" s="1"/>
        <n x="120" s="1"/>
        <n x="6"/>
        <n x="12"/>
      </t>
    </mdx>
    <mdx n="119" f="v">
      <t c="6">
        <n x="85"/>
        <n x="31"/>
        <n x="32" s="1"/>
        <n x="116" s="1"/>
        <n x="120" s="1"/>
        <n x="12"/>
      </t>
    </mdx>
    <mdx n="119" f="v">
      <t c="8">
        <n x="85"/>
        <n x="31"/>
        <n x="32" s="1"/>
        <n x="116" s="1"/>
        <n x="120" s="1"/>
        <n x="117" s="1"/>
        <n x="5"/>
        <n x="13"/>
      </t>
    </mdx>
    <mdx n="119" f="v">
      <t c="8">
        <n x="85"/>
        <n x="31"/>
        <n x="32" s="1"/>
        <n x="116" s="1"/>
        <n x="120" s="1"/>
        <n x="117" s="1"/>
        <n x="6"/>
        <n x="13"/>
      </t>
    </mdx>
    <mdx n="119" f="v">
      <t c="7">
        <n x="85"/>
        <n x="31"/>
        <n x="32" s="1"/>
        <n x="116" s="1"/>
        <n x="120" s="1"/>
        <n x="117" s="1"/>
        <n x="13"/>
      </t>
    </mdx>
    <mdx n="119" f="v">
      <t c="7">
        <n x="85"/>
        <n x="31"/>
        <n x="32" s="1"/>
        <n x="116" s="1"/>
        <n x="120" s="1"/>
        <n x="5"/>
        <n x="13"/>
      </t>
    </mdx>
    <mdx n="119" f="v">
      <t c="7">
        <n x="85"/>
        <n x="31"/>
        <n x="32" s="1"/>
        <n x="116" s="1"/>
        <n x="120" s="1"/>
        <n x="6"/>
        <n x="13"/>
      </t>
    </mdx>
    <mdx n="119" f="v">
      <t c="6">
        <n x="85"/>
        <n x="31"/>
        <n x="32" s="1"/>
        <n x="116" s="1"/>
        <n x="120" s="1"/>
        <n x="13"/>
      </t>
    </mdx>
    <mdx n="119" f="v">
      <t c="8">
        <n x="85"/>
        <n x="31"/>
        <n x="32" s="1"/>
        <n x="116" s="1"/>
        <n x="120" s="1"/>
        <n x="117" s="1"/>
        <n x="5"/>
        <n x="14"/>
      </t>
    </mdx>
    <mdx n="119" f="v">
      <t c="8">
        <n x="85"/>
        <n x="31"/>
        <n x="32" s="1"/>
        <n x="116" s="1"/>
        <n x="120" s="1"/>
        <n x="117" s="1"/>
        <n x="6"/>
        <n x="14"/>
      </t>
    </mdx>
    <mdx n="119" f="v">
      <t c="7">
        <n x="85"/>
        <n x="31"/>
        <n x="32" s="1"/>
        <n x="116" s="1"/>
        <n x="120" s="1"/>
        <n x="117" s="1"/>
        <n x="14"/>
      </t>
    </mdx>
    <mdx n="119" f="v">
      <t c="7">
        <n x="85"/>
        <n x="31"/>
        <n x="32" s="1"/>
        <n x="116" s="1"/>
        <n x="120" s="1"/>
        <n x="5"/>
        <n x="14"/>
      </t>
    </mdx>
    <mdx n="119" f="v">
      <t c="7">
        <n x="85"/>
        <n x="31"/>
        <n x="32" s="1"/>
        <n x="116" s="1"/>
        <n x="120" s="1"/>
        <n x="6"/>
        <n x="14"/>
      </t>
    </mdx>
    <mdx n="119" f="v">
      <t c="6">
        <n x="85"/>
        <n x="31"/>
        <n x="32" s="1"/>
        <n x="116" s="1"/>
        <n x="120" s="1"/>
        <n x="14"/>
      </t>
    </mdx>
    <mdx n="119" f="v">
      <t c="8">
        <n x="85"/>
        <n x="31"/>
        <n x="32" s="1"/>
        <n x="116" s="1"/>
        <n x="120" s="1"/>
        <n x="117" s="1"/>
        <n x="5"/>
        <n x="15"/>
      </t>
    </mdx>
    <mdx n="119" f="v">
      <t c="8">
        <n x="85"/>
        <n x="31"/>
        <n x="32" s="1"/>
        <n x="116" s="1"/>
        <n x="120" s="1"/>
        <n x="117" s="1"/>
        <n x="6"/>
        <n x="15"/>
      </t>
    </mdx>
    <mdx n="119" f="v">
      <t c="7">
        <n x="85"/>
        <n x="31"/>
        <n x="32" s="1"/>
        <n x="116" s="1"/>
        <n x="120" s="1"/>
        <n x="117" s="1"/>
        <n x="15"/>
      </t>
    </mdx>
    <mdx n="119" f="v">
      <t c="7">
        <n x="85"/>
        <n x="31"/>
        <n x="32" s="1"/>
        <n x="116" s="1"/>
        <n x="120" s="1"/>
        <n x="5"/>
        <n x="15"/>
      </t>
    </mdx>
    <mdx n="119" f="v">
      <t c="7">
        <n x="85"/>
        <n x="31"/>
        <n x="32" s="1"/>
        <n x="116" s="1"/>
        <n x="120" s="1"/>
        <n x="6"/>
        <n x="15"/>
      </t>
    </mdx>
    <mdx n="119" f="v">
      <t c="6">
        <n x="85"/>
        <n x="31"/>
        <n x="32" s="1"/>
        <n x="116" s="1"/>
        <n x="120" s="1"/>
        <n x="15"/>
      </t>
    </mdx>
    <mdx n="119" f="v">
      <t c="8">
        <n x="85"/>
        <n x="31"/>
        <n x="32" s="1"/>
        <n x="116" s="1"/>
        <n x="120" s="1"/>
        <n x="117" s="1"/>
        <n x="5"/>
        <n x="16"/>
      </t>
    </mdx>
    <mdx n="119" f="v">
      <t c="8">
        <n x="85"/>
        <n x="31"/>
        <n x="32" s="1"/>
        <n x="116" s="1"/>
        <n x="120" s="1"/>
        <n x="117" s="1"/>
        <n x="6"/>
        <n x="16"/>
      </t>
    </mdx>
    <mdx n="119" f="v">
      <t c="7">
        <n x="85"/>
        <n x="31"/>
        <n x="32" s="1"/>
        <n x="116" s="1"/>
        <n x="120" s="1"/>
        <n x="117" s="1"/>
        <n x="16"/>
      </t>
    </mdx>
    <mdx n="119" f="v">
      <t c="7">
        <n x="85"/>
        <n x="31"/>
        <n x="32" s="1"/>
        <n x="116" s="1"/>
        <n x="120" s="1"/>
        <n x="5"/>
        <n x="16"/>
      </t>
    </mdx>
    <mdx n="119" f="v">
      <t c="7">
        <n x="85"/>
        <n x="31"/>
        <n x="32" s="1"/>
        <n x="116" s="1"/>
        <n x="120" s="1"/>
        <n x="6"/>
        <n x="16"/>
      </t>
    </mdx>
    <mdx n="119" f="v">
      <t c="6">
        <n x="85"/>
        <n x="31"/>
        <n x="32" s="1"/>
        <n x="116" s="1"/>
        <n x="120" s="1"/>
        <n x="16"/>
      </t>
    </mdx>
    <mdx n="119" f="v">
      <t c="8">
        <n x="85"/>
        <n x="31"/>
        <n x="32" s="1"/>
        <n x="116" s="1"/>
        <n x="120" s="1"/>
        <n x="117" s="1"/>
        <n x="5"/>
        <n x="17"/>
      </t>
    </mdx>
    <mdx n="119" f="v">
      <t c="8">
        <n x="85"/>
        <n x="31"/>
        <n x="32" s="1"/>
        <n x="116" s="1"/>
        <n x="120" s="1"/>
        <n x="117" s="1"/>
        <n x="6"/>
        <n x="17"/>
      </t>
    </mdx>
    <mdx n="119" f="v">
      <t c="7">
        <n x="85"/>
        <n x="31"/>
        <n x="32" s="1"/>
        <n x="116" s="1"/>
        <n x="120" s="1"/>
        <n x="117" s="1"/>
        <n x="17"/>
      </t>
    </mdx>
    <mdx n="119" f="v">
      <t c="7">
        <n x="85"/>
        <n x="31"/>
        <n x="32" s="1"/>
        <n x="116" s="1"/>
        <n x="120" s="1"/>
        <n x="5"/>
        <n x="17"/>
      </t>
    </mdx>
    <mdx n="119" f="v">
      <t c="7">
        <n x="85"/>
        <n x="31"/>
        <n x="32" s="1"/>
        <n x="116" s="1"/>
        <n x="120" s="1"/>
        <n x="6"/>
        <n x="17"/>
      </t>
    </mdx>
    <mdx n="119" f="v">
      <t c="6">
        <n x="85"/>
        <n x="31"/>
        <n x="32" s="1"/>
        <n x="116" s="1"/>
        <n x="120" s="1"/>
        <n x="17"/>
      </t>
    </mdx>
    <mdx n="119" f="v">
      <t c="8">
        <n x="85"/>
        <n x="31"/>
        <n x="32" s="1"/>
        <n x="116" s="1"/>
        <n x="120" s="1"/>
        <n x="117" s="1"/>
        <n x="5"/>
        <n x="18"/>
      </t>
    </mdx>
    <mdx n="119" f="v">
      <t c="8">
        <n x="85"/>
        <n x="31"/>
        <n x="32" s="1"/>
        <n x="116" s="1"/>
        <n x="120" s="1"/>
        <n x="117" s="1"/>
        <n x="6"/>
        <n x="18"/>
      </t>
    </mdx>
    <mdx n="119" f="v">
      <t c="7">
        <n x="85"/>
        <n x="31"/>
        <n x="32" s="1"/>
        <n x="116" s="1"/>
        <n x="120" s="1"/>
        <n x="117" s="1"/>
        <n x="18"/>
      </t>
    </mdx>
    <mdx n="119" f="v">
      <t c="7">
        <n x="85"/>
        <n x="31"/>
        <n x="32" s="1"/>
        <n x="116" s="1"/>
        <n x="120" s="1"/>
        <n x="5"/>
        <n x="18"/>
      </t>
    </mdx>
    <mdx n="119" f="v">
      <t c="7">
        <n x="85"/>
        <n x="31"/>
        <n x="32" s="1"/>
        <n x="116" s="1"/>
        <n x="120" s="1"/>
        <n x="6"/>
        <n x="18"/>
      </t>
    </mdx>
    <mdx n="119" f="v">
      <t c="6">
        <n x="85"/>
        <n x="31"/>
        <n x="32" s="1"/>
        <n x="116" s="1"/>
        <n x="120" s="1"/>
        <n x="18"/>
      </t>
    </mdx>
    <mdx n="119" f="v">
      <t c="8">
        <n x="85"/>
        <n x="31"/>
        <n x="32" s="1"/>
        <n x="116" s="1"/>
        <n x="120" s="1"/>
        <n x="117" s="1"/>
        <n x="5"/>
        <n x="19"/>
      </t>
    </mdx>
    <mdx n="119" f="v">
      <t c="8">
        <n x="85"/>
        <n x="31"/>
        <n x="32" s="1"/>
        <n x="116" s="1"/>
        <n x="120" s="1"/>
        <n x="117" s="1"/>
        <n x="6"/>
        <n x="19"/>
      </t>
    </mdx>
    <mdx n="119" f="v">
      <t c="7">
        <n x="85"/>
        <n x="31"/>
        <n x="32" s="1"/>
        <n x="116" s="1"/>
        <n x="120" s="1"/>
        <n x="117" s="1"/>
        <n x="19"/>
      </t>
    </mdx>
    <mdx n="119" f="v">
      <t c="7">
        <n x="85"/>
        <n x="31"/>
        <n x="32" s="1"/>
        <n x="116" s="1"/>
        <n x="120" s="1"/>
        <n x="5"/>
        <n x="19"/>
      </t>
    </mdx>
    <mdx n="119" f="v">
      <t c="7">
        <n x="85"/>
        <n x="31"/>
        <n x="32" s="1"/>
        <n x="116" s="1"/>
        <n x="120" s="1"/>
        <n x="6"/>
        <n x="19"/>
      </t>
    </mdx>
    <mdx n="119" f="v">
      <t c="6">
        <n x="85"/>
        <n x="31"/>
        <n x="32" s="1"/>
        <n x="116" s="1"/>
        <n x="120" s="1"/>
        <n x="19"/>
      </t>
    </mdx>
    <mdx n="119" f="v">
      <t c="8">
        <n x="85"/>
        <n x="31"/>
        <n x="32" s="1"/>
        <n x="116" s="1"/>
        <n x="120" s="1"/>
        <n x="117" s="1"/>
        <n x="6"/>
        <n x="20"/>
      </t>
    </mdx>
    <mdx n="119" f="v">
      <t c="7">
        <n x="85"/>
        <n x="31"/>
        <n x="32" s="1"/>
        <n x="116" s="1"/>
        <n x="120" s="1"/>
        <n x="117" s="1"/>
        <n x="20"/>
      </t>
    </mdx>
    <mdx n="119" f="v">
      <t c="7">
        <n x="85"/>
        <n x="31"/>
        <n x="32" s="1"/>
        <n x="116" s="1"/>
        <n x="120" s="1"/>
        <n x="6"/>
        <n x="20"/>
      </t>
    </mdx>
    <mdx n="119" f="v">
      <t c="6">
        <n x="85"/>
        <n x="31"/>
        <n x="32" s="1"/>
        <n x="116" s="1"/>
        <n x="120" s="1"/>
        <n x="20"/>
      </t>
    </mdx>
    <mdx n="119" f="v">
      <t c="8">
        <n x="85"/>
        <n x="31"/>
        <n x="32" s="1"/>
        <n x="116" s="1"/>
        <n x="120" s="1"/>
        <n x="117" s="1"/>
        <n x="5"/>
        <n x="21"/>
      </t>
    </mdx>
    <mdx n="119" f="v">
      <t c="7">
        <n x="85"/>
        <n x="31"/>
        <n x="32" s="1"/>
        <n x="116" s="1"/>
        <n x="120" s="1"/>
        <n x="117" s="1"/>
        <n x="21"/>
      </t>
    </mdx>
    <mdx n="119" f="v">
      <t c="7">
        <n x="85"/>
        <n x="31"/>
        <n x="32" s="1"/>
        <n x="116" s="1"/>
        <n x="120" s="1"/>
        <n x="5"/>
        <n x="21"/>
      </t>
    </mdx>
    <mdx n="119" f="v">
      <t c="6">
        <n x="85"/>
        <n x="31"/>
        <n x="32" s="1"/>
        <n x="116" s="1"/>
        <n x="120" s="1"/>
        <n x="21"/>
      </t>
    </mdx>
    <mdx n="119" f="v">
      <t c="8">
        <n x="86"/>
        <n x="31"/>
        <n x="32" s="1"/>
        <n x="116" s="1"/>
        <n x="120" s="1"/>
        <n x="117" s="1"/>
        <n x="5"/>
        <n x="12"/>
      </t>
    </mdx>
    <mdx n="119" f="v">
      <t c="8">
        <n x="86"/>
        <n x="31"/>
        <n x="32" s="1"/>
        <n x="116" s="1"/>
        <n x="120" s="1"/>
        <n x="117" s="1"/>
        <n x="6"/>
        <n x="12"/>
      </t>
    </mdx>
    <mdx n="119" f="v">
      <t c="7">
        <n x="86"/>
        <n x="31"/>
        <n x="32" s="1"/>
        <n x="116" s="1"/>
        <n x="120" s="1"/>
        <n x="117" s="1"/>
        <n x="12"/>
      </t>
    </mdx>
    <mdx n="119" f="v">
      <t c="7">
        <n x="86"/>
        <n x="31"/>
        <n x="32" s="1"/>
        <n x="116" s="1"/>
        <n x="120" s="1"/>
        <n x="5"/>
        <n x="12"/>
      </t>
    </mdx>
    <mdx n="119" f="v">
      <t c="7">
        <n x="86"/>
        <n x="31"/>
        <n x="32" s="1"/>
        <n x="116" s="1"/>
        <n x="120" s="1"/>
        <n x="6"/>
        <n x="12"/>
      </t>
    </mdx>
    <mdx n="119" f="v">
      <t c="6">
        <n x="86"/>
        <n x="31"/>
        <n x="32" s="1"/>
        <n x="116" s="1"/>
        <n x="120" s="1"/>
        <n x="12"/>
      </t>
    </mdx>
    <mdx n="119" f="v">
      <t c="8">
        <n x="86"/>
        <n x="31"/>
        <n x="32" s="1"/>
        <n x="116" s="1"/>
        <n x="120" s="1"/>
        <n x="117" s="1"/>
        <n x="5"/>
        <n x="13"/>
      </t>
    </mdx>
    <mdx n="119" f="v">
      <t c="8">
        <n x="86"/>
        <n x="31"/>
        <n x="32" s="1"/>
        <n x="116" s="1"/>
        <n x="120" s="1"/>
        <n x="117" s="1"/>
        <n x="6"/>
        <n x="13"/>
      </t>
    </mdx>
    <mdx n="119" f="v">
      <t c="7">
        <n x="86"/>
        <n x="31"/>
        <n x="32" s="1"/>
        <n x="116" s="1"/>
        <n x="120" s="1"/>
        <n x="117" s="1"/>
        <n x="13"/>
      </t>
    </mdx>
    <mdx n="119" f="v">
      <t c="7">
        <n x="86"/>
        <n x="31"/>
        <n x="32" s="1"/>
        <n x="116" s="1"/>
        <n x="120" s="1"/>
        <n x="5"/>
        <n x="13"/>
      </t>
    </mdx>
    <mdx n="119" f="v">
      <t c="7">
        <n x="86"/>
        <n x="31"/>
        <n x="32" s="1"/>
        <n x="116" s="1"/>
        <n x="120" s="1"/>
        <n x="6"/>
        <n x="13"/>
      </t>
    </mdx>
    <mdx n="119" f="v">
      <t c="6">
        <n x="86"/>
        <n x="31"/>
        <n x="32" s="1"/>
        <n x="116" s="1"/>
        <n x="120" s="1"/>
        <n x="13"/>
      </t>
    </mdx>
    <mdx n="119" f="v">
      <t c="8">
        <n x="86"/>
        <n x="31"/>
        <n x="32" s="1"/>
        <n x="116" s="1"/>
        <n x="120" s="1"/>
        <n x="117" s="1"/>
        <n x="5"/>
        <n x="14"/>
      </t>
    </mdx>
    <mdx n="119" f="v">
      <t c="8">
        <n x="86"/>
        <n x="31"/>
        <n x="32" s="1"/>
        <n x="116" s="1"/>
        <n x="120" s="1"/>
        <n x="117" s="1"/>
        <n x="6"/>
        <n x="14"/>
      </t>
    </mdx>
    <mdx n="119" f="v">
      <t c="7">
        <n x="86"/>
        <n x="31"/>
        <n x="32" s="1"/>
        <n x="116" s="1"/>
        <n x="120" s="1"/>
        <n x="117" s="1"/>
        <n x="14"/>
      </t>
    </mdx>
    <mdx n="119" f="v">
      <t c="7">
        <n x="86"/>
        <n x="31"/>
        <n x="32" s="1"/>
        <n x="116" s="1"/>
        <n x="120" s="1"/>
        <n x="5"/>
        <n x="14"/>
      </t>
    </mdx>
    <mdx n="119" f="v">
      <t c="7">
        <n x="86"/>
        <n x="31"/>
        <n x="32" s="1"/>
        <n x="116" s="1"/>
        <n x="120" s="1"/>
        <n x="6"/>
        <n x="14"/>
      </t>
    </mdx>
    <mdx n="119" f="v">
      <t c="6">
        <n x="86"/>
        <n x="31"/>
        <n x="32" s="1"/>
        <n x="116" s="1"/>
        <n x="120" s="1"/>
        <n x="14"/>
      </t>
    </mdx>
    <mdx n="119" f="v">
      <t c="8">
        <n x="86"/>
        <n x="31"/>
        <n x="32" s="1"/>
        <n x="116" s="1"/>
        <n x="120" s="1"/>
        <n x="117" s="1"/>
        <n x="5"/>
        <n x="15"/>
      </t>
    </mdx>
    <mdx n="119" f="v">
      <t c="8">
        <n x="86"/>
        <n x="31"/>
        <n x="32" s="1"/>
        <n x="116" s="1"/>
        <n x="120" s="1"/>
        <n x="117" s="1"/>
        <n x="6"/>
        <n x="15"/>
      </t>
    </mdx>
    <mdx n="119" f="v">
      <t c="7">
        <n x="86"/>
        <n x="31"/>
        <n x="32" s="1"/>
        <n x="116" s="1"/>
        <n x="120" s="1"/>
        <n x="117" s="1"/>
        <n x="15"/>
      </t>
    </mdx>
    <mdx n="119" f="v">
      <t c="7">
        <n x="86"/>
        <n x="31"/>
        <n x="32" s="1"/>
        <n x="116" s="1"/>
        <n x="120" s="1"/>
        <n x="5"/>
        <n x="15"/>
      </t>
    </mdx>
    <mdx n="119" f="v">
      <t c="7">
        <n x="86"/>
        <n x="31"/>
        <n x="32" s="1"/>
        <n x="116" s="1"/>
        <n x="120" s="1"/>
        <n x="6"/>
        <n x="15"/>
      </t>
    </mdx>
    <mdx n="119" f="v">
      <t c="6">
        <n x="86"/>
        <n x="31"/>
        <n x="32" s="1"/>
        <n x="116" s="1"/>
        <n x="120" s="1"/>
        <n x="15"/>
      </t>
    </mdx>
    <mdx n="119" f="v">
      <t c="8">
        <n x="86"/>
        <n x="31"/>
        <n x="32" s="1"/>
        <n x="116" s="1"/>
        <n x="120" s="1"/>
        <n x="117" s="1"/>
        <n x="5"/>
        <n x="16"/>
      </t>
    </mdx>
    <mdx n="119" f="v">
      <t c="8">
        <n x="86"/>
        <n x="31"/>
        <n x="32" s="1"/>
        <n x="116" s="1"/>
        <n x="120" s="1"/>
        <n x="117" s="1"/>
        <n x="6"/>
        <n x="16"/>
      </t>
    </mdx>
    <mdx n="119" f="v">
      <t c="7">
        <n x="86"/>
        <n x="31"/>
        <n x="32" s="1"/>
        <n x="116" s="1"/>
        <n x="120" s="1"/>
        <n x="117" s="1"/>
        <n x="16"/>
      </t>
    </mdx>
    <mdx n="119" f="v">
      <t c="7">
        <n x="86"/>
        <n x="31"/>
        <n x="32" s="1"/>
        <n x="116" s="1"/>
        <n x="120" s="1"/>
        <n x="5"/>
        <n x="16"/>
      </t>
    </mdx>
    <mdx n="119" f="v">
      <t c="7">
        <n x="86"/>
        <n x="31"/>
        <n x="32" s="1"/>
        <n x="116" s="1"/>
        <n x="120" s="1"/>
        <n x="6"/>
        <n x="16"/>
      </t>
    </mdx>
    <mdx n="119" f="v">
      <t c="6">
        <n x="86"/>
        <n x="31"/>
        <n x="32" s="1"/>
        <n x="116" s="1"/>
        <n x="120" s="1"/>
        <n x="16"/>
      </t>
    </mdx>
    <mdx n="119" f="v">
      <t c="8">
        <n x="86"/>
        <n x="31"/>
        <n x="32" s="1"/>
        <n x="116" s="1"/>
        <n x="120" s="1"/>
        <n x="117" s="1"/>
        <n x="5"/>
        <n x="17"/>
      </t>
    </mdx>
    <mdx n="119" f="v">
      <t c="8">
        <n x="86"/>
        <n x="31"/>
        <n x="32" s="1"/>
        <n x="116" s="1"/>
        <n x="120" s="1"/>
        <n x="117" s="1"/>
        <n x="6"/>
        <n x="17"/>
      </t>
    </mdx>
    <mdx n="119" f="v">
      <t c="7">
        <n x="86"/>
        <n x="31"/>
        <n x="32" s="1"/>
        <n x="116" s="1"/>
        <n x="120" s="1"/>
        <n x="117" s="1"/>
        <n x="17"/>
      </t>
    </mdx>
    <mdx n="119" f="v">
      <t c="7">
        <n x="86"/>
        <n x="31"/>
        <n x="32" s="1"/>
        <n x="116" s="1"/>
        <n x="120" s="1"/>
        <n x="5"/>
        <n x="17"/>
      </t>
    </mdx>
    <mdx n="119" f="v">
      <t c="7">
        <n x="86"/>
        <n x="31"/>
        <n x="32" s="1"/>
        <n x="116" s="1"/>
        <n x="120" s="1"/>
        <n x="6"/>
        <n x="17"/>
      </t>
    </mdx>
    <mdx n="119" f="v">
      <t c="6">
        <n x="86"/>
        <n x="31"/>
        <n x="32" s="1"/>
        <n x="116" s="1"/>
        <n x="120" s="1"/>
        <n x="17"/>
      </t>
    </mdx>
    <mdx n="119" f="v">
      <t c="8">
        <n x="86"/>
        <n x="31"/>
        <n x="32" s="1"/>
        <n x="116" s="1"/>
        <n x="120" s="1"/>
        <n x="117" s="1"/>
        <n x="5"/>
        <n x="18"/>
      </t>
    </mdx>
    <mdx n="119" f="v">
      <t c="8">
        <n x="86"/>
        <n x="31"/>
        <n x="32" s="1"/>
        <n x="116" s="1"/>
        <n x="120" s="1"/>
        <n x="117" s="1"/>
        <n x="6"/>
        <n x="18"/>
      </t>
    </mdx>
    <mdx n="119" f="v">
      <t c="7">
        <n x="86"/>
        <n x="31"/>
        <n x="32" s="1"/>
        <n x="116" s="1"/>
        <n x="120" s="1"/>
        <n x="117" s="1"/>
        <n x="18"/>
      </t>
    </mdx>
    <mdx n="119" f="v">
      <t c="7">
        <n x="86"/>
        <n x="31"/>
        <n x="32" s="1"/>
        <n x="116" s="1"/>
        <n x="120" s="1"/>
        <n x="5"/>
        <n x="18"/>
      </t>
    </mdx>
    <mdx n="119" f="v">
      <t c="7">
        <n x="86"/>
        <n x="31"/>
        <n x="32" s="1"/>
        <n x="116" s="1"/>
        <n x="120" s="1"/>
        <n x="6"/>
        <n x="18"/>
      </t>
    </mdx>
    <mdx n="119" f="v">
      <t c="6">
        <n x="86"/>
        <n x="31"/>
        <n x="32" s="1"/>
        <n x="116" s="1"/>
        <n x="120" s="1"/>
        <n x="18"/>
      </t>
    </mdx>
    <mdx n="119" f="v">
      <t c="8">
        <n x="86"/>
        <n x="31"/>
        <n x="32" s="1"/>
        <n x="116" s="1"/>
        <n x="120" s="1"/>
        <n x="117" s="1"/>
        <n x="5"/>
        <n x="19"/>
      </t>
    </mdx>
    <mdx n="119" f="v">
      <t c="8">
        <n x="86"/>
        <n x="31"/>
        <n x="32" s="1"/>
        <n x="116" s="1"/>
        <n x="120" s="1"/>
        <n x="117" s="1"/>
        <n x="6"/>
        <n x="19"/>
      </t>
    </mdx>
    <mdx n="119" f="v">
      <t c="7">
        <n x="86"/>
        <n x="31"/>
        <n x="32" s="1"/>
        <n x="116" s="1"/>
        <n x="120" s="1"/>
        <n x="117" s="1"/>
        <n x="19"/>
      </t>
    </mdx>
    <mdx n="119" f="v">
      <t c="7">
        <n x="86"/>
        <n x="31"/>
        <n x="32" s="1"/>
        <n x="116" s="1"/>
        <n x="120" s="1"/>
        <n x="5"/>
        <n x="19"/>
      </t>
    </mdx>
    <mdx n="119" f="v">
      <t c="7">
        <n x="86"/>
        <n x="31"/>
        <n x="32" s="1"/>
        <n x="116" s="1"/>
        <n x="120" s="1"/>
        <n x="6"/>
        <n x="19"/>
      </t>
    </mdx>
    <mdx n="119" f="v">
      <t c="6">
        <n x="86"/>
        <n x="31"/>
        <n x="32" s="1"/>
        <n x="116" s="1"/>
        <n x="120" s="1"/>
        <n x="19"/>
      </t>
    </mdx>
    <mdx n="119" f="v">
      <t c="8">
        <n x="86"/>
        <n x="31"/>
        <n x="32" s="1"/>
        <n x="116" s="1"/>
        <n x="120" s="1"/>
        <n x="117" s="1"/>
        <n x="5"/>
        <n x="20"/>
      </t>
    </mdx>
    <mdx n="119" f="v">
      <t c="8">
        <n x="86"/>
        <n x="31"/>
        <n x="32" s="1"/>
        <n x="116" s="1"/>
        <n x="120" s="1"/>
        <n x="117" s="1"/>
        <n x="6"/>
        <n x="20"/>
      </t>
    </mdx>
    <mdx n="119" f="v">
      <t c="7">
        <n x="86"/>
        <n x="31"/>
        <n x="32" s="1"/>
        <n x="116" s="1"/>
        <n x="120" s="1"/>
        <n x="117" s="1"/>
        <n x="20"/>
      </t>
    </mdx>
    <mdx n="119" f="v">
      <t c="7">
        <n x="86"/>
        <n x="31"/>
        <n x="32" s="1"/>
        <n x="116" s="1"/>
        <n x="120" s="1"/>
        <n x="5"/>
        <n x="20"/>
      </t>
    </mdx>
    <mdx n="119" f="v">
      <t c="7">
        <n x="86"/>
        <n x="31"/>
        <n x="32" s="1"/>
        <n x="116" s="1"/>
        <n x="120" s="1"/>
        <n x="6"/>
        <n x="20"/>
      </t>
    </mdx>
    <mdx n="119" f="v">
      <t c="6">
        <n x="86"/>
        <n x="31"/>
        <n x="32" s="1"/>
        <n x="116" s="1"/>
        <n x="120" s="1"/>
        <n x="20"/>
      </t>
    </mdx>
    <mdx n="119" f="v">
      <t c="8">
        <n x="86"/>
        <n x="31"/>
        <n x="32" s="1"/>
        <n x="116" s="1"/>
        <n x="120" s="1"/>
        <n x="117" s="1"/>
        <n x="6"/>
        <n x="22"/>
      </t>
    </mdx>
    <mdx n="119" f="v">
      <t c="7">
        <n x="86"/>
        <n x="31"/>
        <n x="32" s="1"/>
        <n x="116" s="1"/>
        <n x="120" s="1"/>
        <n x="117" s="1"/>
        <n x="22"/>
      </t>
    </mdx>
    <mdx n="119" f="v">
      <t c="7">
        <n x="86"/>
        <n x="31"/>
        <n x="32" s="1"/>
        <n x="116" s="1"/>
        <n x="120" s="1"/>
        <n x="6"/>
        <n x="22"/>
      </t>
    </mdx>
    <mdx n="119" f="v">
      <t c="6">
        <n x="86"/>
        <n x="31"/>
        <n x="32" s="1"/>
        <n x="116" s="1"/>
        <n x="120" s="1"/>
        <n x="22"/>
      </t>
    </mdx>
    <mdx n="119" f="v">
      <t c="8">
        <n x="87"/>
        <n x="31"/>
        <n x="32" s="1"/>
        <n x="116" s="1"/>
        <n x="120" s="1"/>
        <n x="117" s="1"/>
        <n x="5"/>
        <n x="12"/>
      </t>
    </mdx>
    <mdx n="119" f="v">
      <t c="8">
        <n x="87"/>
        <n x="31"/>
        <n x="32" s="1"/>
        <n x="116" s="1"/>
        <n x="120" s="1"/>
        <n x="117" s="1"/>
        <n x="6"/>
        <n x="12"/>
      </t>
    </mdx>
    <mdx n="119" f="v">
      <t c="7">
        <n x="87"/>
        <n x="31"/>
        <n x="32" s="1"/>
        <n x="116" s="1"/>
        <n x="120" s="1"/>
        <n x="117" s="1"/>
        <n x="12"/>
      </t>
    </mdx>
    <mdx n="119" f="v">
      <t c="7">
        <n x="87"/>
        <n x="31"/>
        <n x="32" s="1"/>
        <n x="116" s="1"/>
        <n x="120" s="1"/>
        <n x="5"/>
        <n x="12"/>
      </t>
    </mdx>
    <mdx n="119" f="v">
      <t c="7">
        <n x="87"/>
        <n x="31"/>
        <n x="32" s="1"/>
        <n x="116" s="1"/>
        <n x="120" s="1"/>
        <n x="6"/>
        <n x="12"/>
      </t>
    </mdx>
    <mdx n="119" f="v">
      <t c="6">
        <n x="87"/>
        <n x="31"/>
        <n x="32" s="1"/>
        <n x="116" s="1"/>
        <n x="120" s="1"/>
        <n x="12"/>
      </t>
    </mdx>
    <mdx n="119" f="v">
      <t c="8">
        <n x="87"/>
        <n x="31"/>
        <n x="32" s="1"/>
        <n x="116" s="1"/>
        <n x="120" s="1"/>
        <n x="117" s="1"/>
        <n x="5"/>
        <n x="13"/>
      </t>
    </mdx>
    <mdx n="119" f="v">
      <t c="8">
        <n x="87"/>
        <n x="31"/>
        <n x="32" s="1"/>
        <n x="116" s="1"/>
        <n x="120" s="1"/>
        <n x="117" s="1"/>
        <n x="6"/>
        <n x="13"/>
      </t>
    </mdx>
    <mdx n="119" f="v">
      <t c="7">
        <n x="87"/>
        <n x="31"/>
        <n x="32" s="1"/>
        <n x="116" s="1"/>
        <n x="120" s="1"/>
        <n x="117" s="1"/>
        <n x="13"/>
      </t>
    </mdx>
    <mdx n="119" f="v">
      <t c="7">
        <n x="87"/>
        <n x="31"/>
        <n x="32" s="1"/>
        <n x="116" s="1"/>
        <n x="120" s="1"/>
        <n x="5"/>
        <n x="13"/>
      </t>
    </mdx>
    <mdx n="119" f="v">
      <t c="7">
        <n x="87"/>
        <n x="31"/>
        <n x="32" s="1"/>
        <n x="116" s="1"/>
        <n x="120" s="1"/>
        <n x="6"/>
        <n x="13"/>
      </t>
    </mdx>
    <mdx n="119" f="v">
      <t c="6">
        <n x="87"/>
        <n x="31"/>
        <n x="32" s="1"/>
        <n x="116" s="1"/>
        <n x="120" s="1"/>
        <n x="13"/>
      </t>
    </mdx>
    <mdx n="119" f="v">
      <t c="8">
        <n x="87"/>
        <n x="31"/>
        <n x="32" s="1"/>
        <n x="116" s="1"/>
        <n x="120" s="1"/>
        <n x="117" s="1"/>
        <n x="5"/>
        <n x="14"/>
      </t>
    </mdx>
    <mdx n="119" f="v">
      <t c="8">
        <n x="87"/>
        <n x="31"/>
        <n x="32" s="1"/>
        <n x="116" s="1"/>
        <n x="120" s="1"/>
        <n x="117" s="1"/>
        <n x="6"/>
        <n x="14"/>
      </t>
    </mdx>
    <mdx n="119" f="v">
      <t c="7">
        <n x="87"/>
        <n x="31"/>
        <n x="32" s="1"/>
        <n x="116" s="1"/>
        <n x="120" s="1"/>
        <n x="117" s="1"/>
        <n x="14"/>
      </t>
    </mdx>
    <mdx n="119" f="v">
      <t c="7">
        <n x="87"/>
        <n x="31"/>
        <n x="32" s="1"/>
        <n x="116" s="1"/>
        <n x="120" s="1"/>
        <n x="5"/>
        <n x="14"/>
      </t>
    </mdx>
    <mdx n="119" f="v">
      <t c="7">
        <n x="87"/>
        <n x="31"/>
        <n x="32" s="1"/>
        <n x="116" s="1"/>
        <n x="120" s="1"/>
        <n x="6"/>
        <n x="14"/>
      </t>
    </mdx>
    <mdx n="119" f="v">
      <t c="6">
        <n x="87"/>
        <n x="31"/>
        <n x="32" s="1"/>
        <n x="116" s="1"/>
        <n x="120" s="1"/>
        <n x="14"/>
      </t>
    </mdx>
    <mdx n="119" f="v">
      <t c="8">
        <n x="87"/>
        <n x="31"/>
        <n x="32" s="1"/>
        <n x="116" s="1"/>
        <n x="120" s="1"/>
        <n x="117" s="1"/>
        <n x="5"/>
        <n x="15"/>
      </t>
    </mdx>
    <mdx n="119" f="v">
      <t c="8">
        <n x="87"/>
        <n x="31"/>
        <n x="32" s="1"/>
        <n x="116" s="1"/>
        <n x="120" s="1"/>
        <n x="117" s="1"/>
        <n x="6"/>
        <n x="15"/>
      </t>
    </mdx>
    <mdx n="119" f="v">
      <t c="7">
        <n x="87"/>
        <n x="31"/>
        <n x="32" s="1"/>
        <n x="116" s="1"/>
        <n x="120" s="1"/>
        <n x="117" s="1"/>
        <n x="15"/>
      </t>
    </mdx>
    <mdx n="119" f="v">
      <t c="7">
        <n x="87"/>
        <n x="31"/>
        <n x="32" s="1"/>
        <n x="116" s="1"/>
        <n x="120" s="1"/>
        <n x="5"/>
        <n x="15"/>
      </t>
    </mdx>
    <mdx n="119" f="v">
      <t c="7">
        <n x="87"/>
        <n x="31"/>
        <n x="32" s="1"/>
        <n x="116" s="1"/>
        <n x="120" s="1"/>
        <n x="6"/>
        <n x="15"/>
      </t>
    </mdx>
    <mdx n="119" f="v">
      <t c="6">
        <n x="87"/>
        <n x="31"/>
        <n x="32" s="1"/>
        <n x="116" s="1"/>
        <n x="120" s="1"/>
        <n x="15"/>
      </t>
    </mdx>
    <mdx n="119" f="v">
      <t c="8">
        <n x="87"/>
        <n x="31"/>
        <n x="32" s="1"/>
        <n x="116" s="1"/>
        <n x="120" s="1"/>
        <n x="117" s="1"/>
        <n x="5"/>
        <n x="16"/>
      </t>
    </mdx>
    <mdx n="119" f="v">
      <t c="8">
        <n x="87"/>
        <n x="31"/>
        <n x="32" s="1"/>
        <n x="116" s="1"/>
        <n x="120" s="1"/>
        <n x="117" s="1"/>
        <n x="6"/>
        <n x="16"/>
      </t>
    </mdx>
    <mdx n="119" f="v">
      <t c="7">
        <n x="87"/>
        <n x="31"/>
        <n x="32" s="1"/>
        <n x="116" s="1"/>
        <n x="120" s="1"/>
        <n x="117" s="1"/>
        <n x="16"/>
      </t>
    </mdx>
    <mdx n="119" f="v">
      <t c="7">
        <n x="87"/>
        <n x="31"/>
        <n x="32" s="1"/>
        <n x="116" s="1"/>
        <n x="120" s="1"/>
        <n x="5"/>
        <n x="16"/>
      </t>
    </mdx>
    <mdx n="119" f="v">
      <t c="7">
        <n x="87"/>
        <n x="31"/>
        <n x="32" s="1"/>
        <n x="116" s="1"/>
        <n x="120" s="1"/>
        <n x="6"/>
        <n x="16"/>
      </t>
    </mdx>
    <mdx n="119" f="v">
      <t c="6">
        <n x="87"/>
        <n x="31"/>
        <n x="32" s="1"/>
        <n x="116" s="1"/>
        <n x="120" s="1"/>
        <n x="16"/>
      </t>
    </mdx>
    <mdx n="119" f="v">
      <t c="8">
        <n x="87"/>
        <n x="31"/>
        <n x="32" s="1"/>
        <n x="116" s="1"/>
        <n x="120" s="1"/>
        <n x="117" s="1"/>
        <n x="5"/>
        <n x="17"/>
      </t>
    </mdx>
    <mdx n="119" f="v">
      <t c="8">
        <n x="87"/>
        <n x="31"/>
        <n x="32" s="1"/>
        <n x="116" s="1"/>
        <n x="120" s="1"/>
        <n x="117" s="1"/>
        <n x="6"/>
        <n x="17"/>
      </t>
    </mdx>
    <mdx n="119" f="v">
      <t c="7">
        <n x="87"/>
        <n x="31"/>
        <n x="32" s="1"/>
        <n x="116" s="1"/>
        <n x="120" s="1"/>
        <n x="117" s="1"/>
        <n x="17"/>
      </t>
    </mdx>
    <mdx n="119" f="v">
      <t c="7">
        <n x="87"/>
        <n x="31"/>
        <n x="32" s="1"/>
        <n x="116" s="1"/>
        <n x="120" s="1"/>
        <n x="5"/>
        <n x="17"/>
      </t>
    </mdx>
    <mdx n="119" f="v">
      <t c="7">
        <n x="87"/>
        <n x="31"/>
        <n x="32" s="1"/>
        <n x="116" s="1"/>
        <n x="120" s="1"/>
        <n x="6"/>
        <n x="17"/>
      </t>
    </mdx>
    <mdx n="119" f="v">
      <t c="6">
        <n x="87"/>
        <n x="31"/>
        <n x="32" s="1"/>
        <n x="116" s="1"/>
        <n x="120" s="1"/>
        <n x="17"/>
      </t>
    </mdx>
    <mdx n="119" f="v">
      <t c="8">
        <n x="87"/>
        <n x="31"/>
        <n x="32" s="1"/>
        <n x="116" s="1"/>
        <n x="120" s="1"/>
        <n x="117" s="1"/>
        <n x="5"/>
        <n x="18"/>
      </t>
    </mdx>
    <mdx n="119" f="v">
      <t c="8">
        <n x="87"/>
        <n x="31"/>
        <n x="32" s="1"/>
        <n x="116" s="1"/>
        <n x="120" s="1"/>
        <n x="117" s="1"/>
        <n x="6"/>
        <n x="18"/>
      </t>
    </mdx>
    <mdx n="119" f="v">
      <t c="7">
        <n x="87"/>
        <n x="31"/>
        <n x="32" s="1"/>
        <n x="116" s="1"/>
        <n x="120" s="1"/>
        <n x="117" s="1"/>
        <n x="18"/>
      </t>
    </mdx>
    <mdx n="119" f="v">
      <t c="7">
        <n x="87"/>
        <n x="31"/>
        <n x="32" s="1"/>
        <n x="116" s="1"/>
        <n x="120" s="1"/>
        <n x="5"/>
        <n x="18"/>
      </t>
    </mdx>
    <mdx n="119" f="v">
      <t c="7">
        <n x="87"/>
        <n x="31"/>
        <n x="32" s="1"/>
        <n x="116" s="1"/>
        <n x="120" s="1"/>
        <n x="6"/>
        <n x="18"/>
      </t>
    </mdx>
    <mdx n="119" f="v">
      <t c="6">
        <n x="87"/>
        <n x="31"/>
        <n x="32" s="1"/>
        <n x="116" s="1"/>
        <n x="120" s="1"/>
        <n x="18"/>
      </t>
    </mdx>
    <mdx n="119" f="v">
      <t c="8">
        <n x="87"/>
        <n x="31"/>
        <n x="32" s="1"/>
        <n x="116" s="1"/>
        <n x="120" s="1"/>
        <n x="117" s="1"/>
        <n x="6"/>
        <n x="19"/>
      </t>
    </mdx>
    <mdx n="119" f="v">
      <t c="7">
        <n x="87"/>
        <n x="31"/>
        <n x="32" s="1"/>
        <n x="116" s="1"/>
        <n x="120" s="1"/>
        <n x="117" s="1"/>
        <n x="19"/>
      </t>
    </mdx>
    <mdx n="119" f="v">
      <t c="7">
        <n x="87"/>
        <n x="31"/>
        <n x="32" s="1"/>
        <n x="116" s="1"/>
        <n x="120" s="1"/>
        <n x="6"/>
        <n x="19"/>
      </t>
    </mdx>
    <mdx n="119" f="v">
      <t c="6">
        <n x="87"/>
        <n x="31"/>
        <n x="32" s="1"/>
        <n x="116" s="1"/>
        <n x="120" s="1"/>
        <n x="19"/>
      </t>
    </mdx>
    <mdx n="119" f="v">
      <t c="8">
        <n x="88"/>
        <n x="31"/>
        <n x="32" s="1"/>
        <n x="116" s="1"/>
        <n x="120" s="1"/>
        <n x="117" s="1"/>
        <n x="5"/>
        <n x="12"/>
      </t>
    </mdx>
    <mdx n="119" f="v">
      <t c="8">
        <n x="88"/>
        <n x="31"/>
        <n x="32" s="1"/>
        <n x="116" s="1"/>
        <n x="120" s="1"/>
        <n x="117" s="1"/>
        <n x="6"/>
        <n x="12"/>
      </t>
    </mdx>
    <mdx n="119" f="v">
      <t c="7">
        <n x="88"/>
        <n x="31"/>
        <n x="32" s="1"/>
        <n x="116" s="1"/>
        <n x="120" s="1"/>
        <n x="117" s="1"/>
        <n x="12"/>
      </t>
    </mdx>
    <mdx n="119" f="v">
      <t c="7">
        <n x="88"/>
        <n x="31"/>
        <n x="32" s="1"/>
        <n x="116" s="1"/>
        <n x="120" s="1"/>
        <n x="5"/>
        <n x="12"/>
      </t>
    </mdx>
    <mdx n="119" f="v">
      <t c="7">
        <n x="88"/>
        <n x="31"/>
        <n x="32" s="1"/>
        <n x="116" s="1"/>
        <n x="120" s="1"/>
        <n x="6"/>
        <n x="12"/>
      </t>
    </mdx>
    <mdx n="119" f="v">
      <t c="6">
        <n x="88"/>
        <n x="31"/>
        <n x="32" s="1"/>
        <n x="116" s="1"/>
        <n x="120" s="1"/>
        <n x="12"/>
      </t>
    </mdx>
    <mdx n="119" f="v">
      <t c="8">
        <n x="88"/>
        <n x="31"/>
        <n x="32" s="1"/>
        <n x="116" s="1"/>
        <n x="120" s="1"/>
        <n x="117" s="1"/>
        <n x="5"/>
        <n x="13"/>
      </t>
    </mdx>
    <mdx n="119" f="v">
      <t c="8">
        <n x="88"/>
        <n x="31"/>
        <n x="32" s="1"/>
        <n x="116" s="1"/>
        <n x="120" s="1"/>
        <n x="117" s="1"/>
        <n x="6"/>
        <n x="13"/>
      </t>
    </mdx>
    <mdx n="119" f="v">
      <t c="7">
        <n x="88"/>
        <n x="31"/>
        <n x="32" s="1"/>
        <n x="116" s="1"/>
        <n x="120" s="1"/>
        <n x="117" s="1"/>
        <n x="13"/>
      </t>
    </mdx>
    <mdx n="119" f="v">
      <t c="7">
        <n x="88"/>
        <n x="31"/>
        <n x="32" s="1"/>
        <n x="116" s="1"/>
        <n x="120" s="1"/>
        <n x="5"/>
        <n x="13"/>
      </t>
    </mdx>
    <mdx n="119" f="v">
      <t c="7">
        <n x="88"/>
        <n x="31"/>
        <n x="32" s="1"/>
        <n x="116" s="1"/>
        <n x="120" s="1"/>
        <n x="6"/>
        <n x="13"/>
      </t>
    </mdx>
    <mdx n="119" f="v">
      <t c="6">
        <n x="88"/>
        <n x="31"/>
        <n x="32" s="1"/>
        <n x="116" s="1"/>
        <n x="120" s="1"/>
        <n x="13"/>
      </t>
    </mdx>
    <mdx n="119" f="v">
      <t c="8">
        <n x="88"/>
        <n x="31"/>
        <n x="32" s="1"/>
        <n x="116" s="1"/>
        <n x="120" s="1"/>
        <n x="117" s="1"/>
        <n x="5"/>
        <n x="14"/>
      </t>
    </mdx>
    <mdx n="119" f="v">
      <t c="8">
        <n x="88"/>
        <n x="31"/>
        <n x="32" s="1"/>
        <n x="116" s="1"/>
        <n x="120" s="1"/>
        <n x="117" s="1"/>
        <n x="6"/>
        <n x="14"/>
      </t>
    </mdx>
    <mdx n="119" f="v">
      <t c="7">
        <n x="88"/>
        <n x="31"/>
        <n x="32" s="1"/>
        <n x="116" s="1"/>
        <n x="120" s="1"/>
        <n x="117" s="1"/>
        <n x="14"/>
      </t>
    </mdx>
    <mdx n="119" f="v">
      <t c="7">
        <n x="88"/>
        <n x="31"/>
        <n x="32" s="1"/>
        <n x="116" s="1"/>
        <n x="120" s="1"/>
        <n x="5"/>
        <n x="14"/>
      </t>
    </mdx>
    <mdx n="119" f="v">
      <t c="7">
        <n x="88"/>
        <n x="31"/>
        <n x="32" s="1"/>
        <n x="116" s="1"/>
        <n x="120" s="1"/>
        <n x="6"/>
        <n x="14"/>
      </t>
    </mdx>
    <mdx n="119" f="v">
      <t c="6">
        <n x="88"/>
        <n x="31"/>
        <n x="32" s="1"/>
        <n x="116" s="1"/>
        <n x="120" s="1"/>
        <n x="14"/>
      </t>
    </mdx>
    <mdx n="119" f="v">
      <t c="8">
        <n x="88"/>
        <n x="31"/>
        <n x="32" s="1"/>
        <n x="116" s="1"/>
        <n x="120" s="1"/>
        <n x="117" s="1"/>
        <n x="5"/>
        <n x="15"/>
      </t>
    </mdx>
    <mdx n="119" f="v">
      <t c="8">
        <n x="88"/>
        <n x="31"/>
        <n x="32" s="1"/>
        <n x="116" s="1"/>
        <n x="120" s="1"/>
        <n x="117" s="1"/>
        <n x="6"/>
        <n x="15"/>
      </t>
    </mdx>
    <mdx n="119" f="v">
      <t c="7">
        <n x="88"/>
        <n x="31"/>
        <n x="32" s="1"/>
        <n x="116" s="1"/>
        <n x="120" s="1"/>
        <n x="117" s="1"/>
        <n x="15"/>
      </t>
    </mdx>
    <mdx n="119" f="v">
      <t c="7">
        <n x="88"/>
        <n x="31"/>
        <n x="32" s="1"/>
        <n x="116" s="1"/>
        <n x="120" s="1"/>
        <n x="5"/>
        <n x="15"/>
      </t>
    </mdx>
    <mdx n="119" f="v">
      <t c="7">
        <n x="88"/>
        <n x="31"/>
        <n x="32" s="1"/>
        <n x="116" s="1"/>
        <n x="120" s="1"/>
        <n x="6"/>
        <n x="15"/>
      </t>
    </mdx>
    <mdx n="119" f="v">
      <t c="6">
        <n x="88"/>
        <n x="31"/>
        <n x="32" s="1"/>
        <n x="116" s="1"/>
        <n x="120" s="1"/>
        <n x="15"/>
      </t>
    </mdx>
    <mdx n="119" f="v">
      <t c="8">
        <n x="88"/>
        <n x="31"/>
        <n x="32" s="1"/>
        <n x="116" s="1"/>
        <n x="120" s="1"/>
        <n x="117" s="1"/>
        <n x="5"/>
        <n x="16"/>
      </t>
    </mdx>
    <mdx n="119" f="v">
      <t c="8">
        <n x="88"/>
        <n x="31"/>
        <n x="32" s="1"/>
        <n x="116" s="1"/>
        <n x="120" s="1"/>
        <n x="117" s="1"/>
        <n x="6"/>
        <n x="16"/>
      </t>
    </mdx>
    <mdx n="119" f="v">
      <t c="7">
        <n x="88"/>
        <n x="31"/>
        <n x="32" s="1"/>
        <n x="116" s="1"/>
        <n x="120" s="1"/>
        <n x="117" s="1"/>
        <n x="16"/>
      </t>
    </mdx>
    <mdx n="119" f="v">
      <t c="7">
        <n x="88"/>
        <n x="31"/>
        <n x="32" s="1"/>
        <n x="116" s="1"/>
        <n x="120" s="1"/>
        <n x="5"/>
        <n x="16"/>
      </t>
    </mdx>
    <mdx n="119" f="v">
      <t c="7">
        <n x="88"/>
        <n x="31"/>
        <n x="32" s="1"/>
        <n x="116" s="1"/>
        <n x="120" s="1"/>
        <n x="6"/>
        <n x="16"/>
      </t>
    </mdx>
    <mdx n="119" f="v">
      <t c="6">
        <n x="88"/>
        <n x="31"/>
        <n x="32" s="1"/>
        <n x="116" s="1"/>
        <n x="120" s="1"/>
        <n x="16"/>
      </t>
    </mdx>
    <mdx n="119" f="v">
      <t c="8">
        <n x="88"/>
        <n x="31"/>
        <n x="32" s="1"/>
        <n x="116" s="1"/>
        <n x="120" s="1"/>
        <n x="117" s="1"/>
        <n x="5"/>
        <n x="17"/>
      </t>
    </mdx>
    <mdx n="119" f="v">
      <t c="8">
        <n x="88"/>
        <n x="31"/>
        <n x="32" s="1"/>
        <n x="116" s="1"/>
        <n x="120" s="1"/>
        <n x="117" s="1"/>
        <n x="6"/>
        <n x="17"/>
      </t>
    </mdx>
    <mdx n="119" f="v">
      <t c="7">
        <n x="88"/>
        <n x="31"/>
        <n x="32" s="1"/>
        <n x="116" s="1"/>
        <n x="120" s="1"/>
        <n x="117" s="1"/>
        <n x="17"/>
      </t>
    </mdx>
    <mdx n="119" f="v">
      <t c="7">
        <n x="88"/>
        <n x="31"/>
        <n x="32" s="1"/>
        <n x="116" s="1"/>
        <n x="120" s="1"/>
        <n x="5"/>
        <n x="17"/>
      </t>
    </mdx>
    <mdx n="119" f="v">
      <t c="7">
        <n x="88"/>
        <n x="31"/>
        <n x="32" s="1"/>
        <n x="116" s="1"/>
        <n x="120" s="1"/>
        <n x="6"/>
        <n x="17"/>
      </t>
    </mdx>
    <mdx n="119" f="v">
      <t c="6">
        <n x="88"/>
        <n x="31"/>
        <n x="32" s="1"/>
        <n x="116" s="1"/>
        <n x="120" s="1"/>
        <n x="17"/>
      </t>
    </mdx>
    <mdx n="119" f="v">
      <t c="8">
        <n x="88"/>
        <n x="31"/>
        <n x="32" s="1"/>
        <n x="116" s="1"/>
        <n x="120" s="1"/>
        <n x="117" s="1"/>
        <n x="5"/>
        <n x="18"/>
      </t>
    </mdx>
    <mdx n="119" f="v">
      <t c="8">
        <n x="88"/>
        <n x="31"/>
        <n x="32" s="1"/>
        <n x="116" s="1"/>
        <n x="120" s="1"/>
        <n x="117" s="1"/>
        <n x="6"/>
        <n x="18"/>
      </t>
    </mdx>
    <mdx n="119" f="v">
      <t c="7">
        <n x="88"/>
        <n x="31"/>
        <n x="32" s="1"/>
        <n x="116" s="1"/>
        <n x="120" s="1"/>
        <n x="117" s="1"/>
        <n x="18"/>
      </t>
    </mdx>
    <mdx n="119" f="v">
      <t c="7">
        <n x="88"/>
        <n x="31"/>
        <n x="32" s="1"/>
        <n x="116" s="1"/>
        <n x="120" s="1"/>
        <n x="5"/>
        <n x="18"/>
      </t>
    </mdx>
    <mdx n="119" f="v">
      <t c="7">
        <n x="88"/>
        <n x="31"/>
        <n x="32" s="1"/>
        <n x="116" s="1"/>
        <n x="120" s="1"/>
        <n x="6"/>
        <n x="18"/>
      </t>
    </mdx>
    <mdx n="119" f="v">
      <t c="6">
        <n x="88"/>
        <n x="31"/>
        <n x="32" s="1"/>
        <n x="116" s="1"/>
        <n x="120" s="1"/>
        <n x="18"/>
      </t>
    </mdx>
    <mdx n="119" f="v">
      <t c="8">
        <n x="88"/>
        <n x="31"/>
        <n x="32" s="1"/>
        <n x="116" s="1"/>
        <n x="120" s="1"/>
        <n x="117" s="1"/>
        <n x="5"/>
        <n x="19"/>
      </t>
    </mdx>
    <mdx n="119" f="v">
      <t c="8">
        <n x="88"/>
        <n x="31"/>
        <n x="32" s="1"/>
        <n x="116" s="1"/>
        <n x="120" s="1"/>
        <n x="117" s="1"/>
        <n x="6"/>
        <n x="19"/>
      </t>
    </mdx>
    <mdx n="119" f="v">
      <t c="7">
        <n x="88"/>
        <n x="31"/>
        <n x="32" s="1"/>
        <n x="116" s="1"/>
        <n x="120" s="1"/>
        <n x="117" s="1"/>
        <n x="19"/>
      </t>
    </mdx>
    <mdx n="119" f="v">
      <t c="7">
        <n x="88"/>
        <n x="31"/>
        <n x="32" s="1"/>
        <n x="116" s="1"/>
        <n x="120" s="1"/>
        <n x="5"/>
        <n x="19"/>
      </t>
    </mdx>
    <mdx n="119" f="v">
      <t c="7">
        <n x="88"/>
        <n x="31"/>
        <n x="32" s="1"/>
        <n x="116" s="1"/>
        <n x="120" s="1"/>
        <n x="6"/>
        <n x="19"/>
      </t>
    </mdx>
    <mdx n="119" f="v">
      <t c="6">
        <n x="88"/>
        <n x="31"/>
        <n x="32" s="1"/>
        <n x="116" s="1"/>
        <n x="120" s="1"/>
        <n x="19"/>
      </t>
    </mdx>
    <mdx n="119" f="v">
      <t c="8">
        <n x="88"/>
        <n x="31"/>
        <n x="32" s="1"/>
        <n x="116" s="1"/>
        <n x="120" s="1"/>
        <n x="117" s="1"/>
        <n x="5"/>
        <n x="20"/>
      </t>
    </mdx>
    <mdx n="119" f="v">
      <t c="8">
        <n x="88"/>
        <n x="31"/>
        <n x="32" s="1"/>
        <n x="116" s="1"/>
        <n x="120" s="1"/>
        <n x="117" s="1"/>
        <n x="6"/>
        <n x="20"/>
      </t>
    </mdx>
    <mdx n="119" f="v">
      <t c="7">
        <n x="88"/>
        <n x="31"/>
        <n x="32" s="1"/>
        <n x="116" s="1"/>
        <n x="120" s="1"/>
        <n x="117" s="1"/>
        <n x="20"/>
      </t>
    </mdx>
    <mdx n="119" f="v">
      <t c="7">
        <n x="88"/>
        <n x="31"/>
        <n x="32" s="1"/>
        <n x="116" s="1"/>
        <n x="120" s="1"/>
        <n x="5"/>
        <n x="20"/>
      </t>
    </mdx>
    <mdx n="119" f="v">
      <t c="7">
        <n x="88"/>
        <n x="31"/>
        <n x="32" s="1"/>
        <n x="116" s="1"/>
        <n x="120" s="1"/>
        <n x="6"/>
        <n x="20"/>
      </t>
    </mdx>
    <mdx n="119" f="v">
      <t c="6">
        <n x="88"/>
        <n x="31"/>
        <n x="32" s="1"/>
        <n x="116" s="1"/>
        <n x="120" s="1"/>
        <n x="20"/>
      </t>
    </mdx>
    <mdx n="119" f="v">
      <t c="8">
        <n x="89"/>
        <n x="31"/>
        <n x="32" s="1"/>
        <n x="116" s="1"/>
        <n x="120" s="1"/>
        <n x="34" s="1"/>
        <n x="5"/>
        <n x="12"/>
      </t>
    </mdx>
    <mdx n="119" f="v">
      <t c="7">
        <n x="89"/>
        <n x="31"/>
        <n x="32" s="1"/>
        <n x="116" s="1"/>
        <n x="120" s="1"/>
        <n x="34" s="1"/>
        <n x="12"/>
      </t>
    </mdx>
    <mdx n="119" f="v">
      <t c="8">
        <n x="89"/>
        <n x="31"/>
        <n x="32" s="1"/>
        <n x="116" s="1"/>
        <n x="120" s="1"/>
        <n x="117" s="1"/>
        <n x="5"/>
        <n x="12"/>
      </t>
    </mdx>
    <mdx n="119" f="v">
      <t c="8">
        <n x="89"/>
        <n x="31"/>
        <n x="32" s="1"/>
        <n x="116" s="1"/>
        <n x="120" s="1"/>
        <n x="117" s="1"/>
        <n x="6"/>
        <n x="12"/>
      </t>
    </mdx>
    <mdx n="119" f="v">
      <t c="7">
        <n x="89"/>
        <n x="31"/>
        <n x="32" s="1"/>
        <n x="116" s="1"/>
        <n x="120" s="1"/>
        <n x="117" s="1"/>
        <n x="12"/>
      </t>
    </mdx>
    <mdx n="119" f="v">
      <t c="7">
        <n x="89"/>
        <n x="31"/>
        <n x="32" s="1"/>
        <n x="116" s="1"/>
        <n x="120" s="1"/>
        <n x="5"/>
        <n x="12"/>
      </t>
    </mdx>
    <mdx n="119" f="v">
      <t c="7">
        <n x="89"/>
        <n x="31"/>
        <n x="32" s="1"/>
        <n x="116" s="1"/>
        <n x="120" s="1"/>
        <n x="6"/>
        <n x="12"/>
      </t>
    </mdx>
    <mdx n="119" f="v">
      <t c="6">
        <n x="89"/>
        <n x="31"/>
        <n x="32" s="1"/>
        <n x="116" s="1"/>
        <n x="120" s="1"/>
        <n x="12"/>
      </t>
    </mdx>
    <mdx n="119" f="v">
      <t c="8">
        <n x="89"/>
        <n x="31"/>
        <n x="32" s="1"/>
        <n x="116" s="1"/>
        <n x="120" s="1"/>
        <n x="34" s="1"/>
        <n x="5"/>
        <n x="13"/>
      </t>
    </mdx>
    <mdx n="119" f="v">
      <t c="8">
        <n x="89"/>
        <n x="31"/>
        <n x="32" s="1"/>
        <n x="116" s="1"/>
        <n x="120" s="1"/>
        <n x="34" s="1"/>
        <n x="6"/>
        <n x="13"/>
      </t>
    </mdx>
    <mdx n="119" f="v">
      <t c="7">
        <n x="89"/>
        <n x="31"/>
        <n x="32" s="1"/>
        <n x="116" s="1"/>
        <n x="120" s="1"/>
        <n x="34" s="1"/>
        <n x="13"/>
      </t>
    </mdx>
    <mdx n="119" f="v">
      <t c="8">
        <n x="89"/>
        <n x="31"/>
        <n x="32" s="1"/>
        <n x="116" s="1"/>
        <n x="120" s="1"/>
        <n x="117" s="1"/>
        <n x="5"/>
        <n x="13"/>
      </t>
    </mdx>
    <mdx n="119" f="v">
      <t c="8">
        <n x="89"/>
        <n x="31"/>
        <n x="32" s="1"/>
        <n x="116" s="1"/>
        <n x="120" s="1"/>
        <n x="117" s="1"/>
        <n x="6"/>
        <n x="13"/>
      </t>
    </mdx>
    <mdx n="119" f="v">
      <t c="7">
        <n x="89"/>
        <n x="31"/>
        <n x="32" s="1"/>
        <n x="116" s="1"/>
        <n x="120" s="1"/>
        <n x="117" s="1"/>
        <n x="13"/>
      </t>
    </mdx>
    <mdx n="119" f="v">
      <t c="7">
        <n x="89"/>
        <n x="31"/>
        <n x="32" s="1"/>
        <n x="116" s="1"/>
        <n x="120" s="1"/>
        <n x="5"/>
        <n x="13"/>
      </t>
    </mdx>
    <mdx n="119" f="v">
      <t c="7">
        <n x="89"/>
        <n x="31"/>
        <n x="32" s="1"/>
        <n x="116" s="1"/>
        <n x="120" s="1"/>
        <n x="6"/>
        <n x="13"/>
      </t>
    </mdx>
    <mdx n="119" f="v">
      <t c="6">
        <n x="89"/>
        <n x="31"/>
        <n x="32" s="1"/>
        <n x="116" s="1"/>
        <n x="120" s="1"/>
        <n x="13"/>
      </t>
    </mdx>
    <mdx n="119" f="v">
      <t c="8">
        <n x="89"/>
        <n x="31"/>
        <n x="32" s="1"/>
        <n x="116" s="1"/>
        <n x="120" s="1"/>
        <n x="34" s="1"/>
        <n x="5"/>
        <n x="14"/>
      </t>
    </mdx>
    <mdx n="119" f="v">
      <t c="8">
        <n x="89"/>
        <n x="31"/>
        <n x="32" s="1"/>
        <n x="116" s="1"/>
        <n x="120" s="1"/>
        <n x="34" s="1"/>
        <n x="6"/>
        <n x="14"/>
      </t>
    </mdx>
    <mdx n="119" f="v">
      <t c="7">
        <n x="89"/>
        <n x="31"/>
        <n x="32" s="1"/>
        <n x="116" s="1"/>
        <n x="120" s="1"/>
        <n x="34" s="1"/>
        <n x="14"/>
      </t>
    </mdx>
    <mdx n="119" f="v">
      <t c="8">
        <n x="89"/>
        <n x="31"/>
        <n x="32" s="1"/>
        <n x="116" s="1"/>
        <n x="120" s="1"/>
        <n x="117" s="1"/>
        <n x="5"/>
        <n x="14"/>
      </t>
    </mdx>
    <mdx n="119" f="v">
      <t c="8">
        <n x="89"/>
        <n x="31"/>
        <n x="32" s="1"/>
        <n x="116" s="1"/>
        <n x="120" s="1"/>
        <n x="117" s="1"/>
        <n x="6"/>
        <n x="14"/>
      </t>
    </mdx>
    <mdx n="119" f="v">
      <t c="7">
        <n x="89"/>
        <n x="31"/>
        <n x="32" s="1"/>
        <n x="116" s="1"/>
        <n x="120" s="1"/>
        <n x="117" s="1"/>
        <n x="14"/>
      </t>
    </mdx>
    <mdx n="119" f="v">
      <t c="7">
        <n x="89"/>
        <n x="31"/>
        <n x="32" s="1"/>
        <n x="116" s="1"/>
        <n x="120" s="1"/>
        <n x="5"/>
        <n x="14"/>
      </t>
    </mdx>
    <mdx n="119" f="v">
      <t c="7">
        <n x="89"/>
        <n x="31"/>
        <n x="32" s="1"/>
        <n x="116" s="1"/>
        <n x="120" s="1"/>
        <n x="6"/>
        <n x="14"/>
      </t>
    </mdx>
    <mdx n="119" f="v">
      <t c="6">
        <n x="89"/>
        <n x="31"/>
        <n x="32" s="1"/>
        <n x="116" s="1"/>
        <n x="120" s="1"/>
        <n x="14"/>
      </t>
    </mdx>
    <mdx n="119" f="v">
      <t c="8">
        <n x="89"/>
        <n x="31"/>
        <n x="32" s="1"/>
        <n x="116" s="1"/>
        <n x="120" s="1"/>
        <n x="34" s="1"/>
        <n x="5"/>
        <n x="15"/>
      </t>
    </mdx>
    <mdx n="119" f="v">
      <t c="8">
        <n x="89"/>
        <n x="31"/>
        <n x="32" s="1"/>
        <n x="116" s="1"/>
        <n x="120" s="1"/>
        <n x="34" s="1"/>
        <n x="6"/>
        <n x="15"/>
      </t>
    </mdx>
    <mdx n="119" f="v">
      <t c="7">
        <n x="89"/>
        <n x="31"/>
        <n x="32" s="1"/>
        <n x="116" s="1"/>
        <n x="120" s="1"/>
        <n x="34" s="1"/>
        <n x="15"/>
      </t>
    </mdx>
    <mdx n="119" f="v">
      <t c="8">
        <n x="89"/>
        <n x="31"/>
        <n x="32" s="1"/>
        <n x="116" s="1"/>
        <n x="120" s="1"/>
        <n x="117" s="1"/>
        <n x="5"/>
        <n x="15"/>
      </t>
    </mdx>
    <mdx n="119" f="v">
      <t c="8">
        <n x="89"/>
        <n x="31"/>
        <n x="32" s="1"/>
        <n x="116" s="1"/>
        <n x="120" s="1"/>
        <n x="117" s="1"/>
        <n x="6"/>
        <n x="15"/>
      </t>
    </mdx>
    <mdx n="119" f="v">
      <t c="7">
        <n x="89"/>
        <n x="31"/>
        <n x="32" s="1"/>
        <n x="116" s="1"/>
        <n x="120" s="1"/>
        <n x="117" s="1"/>
        <n x="15"/>
      </t>
    </mdx>
    <mdx n="119" f="v">
      <t c="7">
        <n x="89"/>
        <n x="31"/>
        <n x="32" s="1"/>
        <n x="116" s="1"/>
        <n x="120" s="1"/>
        <n x="5"/>
        <n x="15"/>
      </t>
    </mdx>
    <mdx n="119" f="v">
      <t c="7">
        <n x="89"/>
        <n x="31"/>
        <n x="32" s="1"/>
        <n x="116" s="1"/>
        <n x="120" s="1"/>
        <n x="6"/>
        <n x="15"/>
      </t>
    </mdx>
    <mdx n="119" f="v">
      <t c="6">
        <n x="89"/>
        <n x="31"/>
        <n x="32" s="1"/>
        <n x="116" s="1"/>
        <n x="120" s="1"/>
        <n x="15"/>
      </t>
    </mdx>
    <mdx n="119" f="v">
      <t c="8">
        <n x="89"/>
        <n x="31"/>
        <n x="32" s="1"/>
        <n x="116" s="1"/>
        <n x="120" s="1"/>
        <n x="34" s="1"/>
        <n x="5"/>
        <n x="16"/>
      </t>
    </mdx>
    <mdx n="119" f="v">
      <t c="8">
        <n x="89"/>
        <n x="31"/>
        <n x="32" s="1"/>
        <n x="116" s="1"/>
        <n x="120" s="1"/>
        <n x="34" s="1"/>
        <n x="6"/>
        <n x="16"/>
      </t>
    </mdx>
    <mdx n="119" f="v">
      <t c="7">
        <n x="89"/>
        <n x="31"/>
        <n x="32" s="1"/>
        <n x="116" s="1"/>
        <n x="120" s="1"/>
        <n x="34" s="1"/>
        <n x="16"/>
      </t>
    </mdx>
    <mdx n="119" f="v">
      <t c="8">
        <n x="89"/>
        <n x="31"/>
        <n x="32" s="1"/>
        <n x="116" s="1"/>
        <n x="120" s="1"/>
        <n x="117" s="1"/>
        <n x="5"/>
        <n x="16"/>
      </t>
    </mdx>
    <mdx n="119" f="v">
      <t c="8">
        <n x="89"/>
        <n x="31"/>
        <n x="32" s="1"/>
        <n x="116" s="1"/>
        <n x="120" s="1"/>
        <n x="117" s="1"/>
        <n x="6"/>
        <n x="16"/>
      </t>
    </mdx>
    <mdx n="119" f="v">
      <t c="7">
        <n x="89"/>
        <n x="31"/>
        <n x="32" s="1"/>
        <n x="116" s="1"/>
        <n x="120" s="1"/>
        <n x="117" s="1"/>
        <n x="16"/>
      </t>
    </mdx>
    <mdx n="119" f="v">
      <t c="7">
        <n x="89"/>
        <n x="31"/>
        <n x="32" s="1"/>
        <n x="116" s="1"/>
        <n x="120" s="1"/>
        <n x="5"/>
        <n x="16"/>
      </t>
    </mdx>
    <mdx n="119" f="v">
      <t c="7">
        <n x="89"/>
        <n x="31"/>
        <n x="32" s="1"/>
        <n x="116" s="1"/>
        <n x="120" s="1"/>
        <n x="6"/>
        <n x="16"/>
      </t>
    </mdx>
    <mdx n="119" f="v">
      <t c="6">
        <n x="89"/>
        <n x="31"/>
        <n x="32" s="1"/>
        <n x="116" s="1"/>
        <n x="120" s="1"/>
        <n x="16"/>
      </t>
    </mdx>
    <mdx n="119" f="v">
      <t c="8">
        <n x="89"/>
        <n x="31"/>
        <n x="32" s="1"/>
        <n x="116" s="1"/>
        <n x="120" s="1"/>
        <n x="34" s="1"/>
        <n x="5"/>
        <n x="17"/>
      </t>
    </mdx>
    <mdx n="119" f="v">
      <t c="7">
        <n x="89"/>
        <n x="31"/>
        <n x="32" s="1"/>
        <n x="116" s="1"/>
        <n x="120" s="1"/>
        <n x="34" s="1"/>
        <n x="17"/>
      </t>
    </mdx>
    <mdx n="119" f="v">
      <t c="8">
        <n x="89"/>
        <n x="31"/>
        <n x="32" s="1"/>
        <n x="116" s="1"/>
        <n x="120" s="1"/>
        <n x="117" s="1"/>
        <n x="5"/>
        <n x="17"/>
      </t>
    </mdx>
    <mdx n="119" f="v">
      <t c="8">
        <n x="89"/>
        <n x="31"/>
        <n x="32" s="1"/>
        <n x="116" s="1"/>
        <n x="120" s="1"/>
        <n x="117" s="1"/>
        <n x="6"/>
        <n x="17"/>
      </t>
    </mdx>
    <mdx n="119" f="v">
      <t c="7">
        <n x="89"/>
        <n x="31"/>
        <n x="32" s="1"/>
        <n x="116" s="1"/>
        <n x="120" s="1"/>
        <n x="117" s="1"/>
        <n x="17"/>
      </t>
    </mdx>
    <mdx n="119" f="v">
      <t c="7">
        <n x="89"/>
        <n x="31"/>
        <n x="32" s="1"/>
        <n x="116" s="1"/>
        <n x="120" s="1"/>
        <n x="5"/>
        <n x="17"/>
      </t>
    </mdx>
    <mdx n="119" f="v">
      <t c="7">
        <n x="89"/>
        <n x="31"/>
        <n x="32" s="1"/>
        <n x="116" s="1"/>
        <n x="120" s="1"/>
        <n x="6"/>
        <n x="17"/>
      </t>
    </mdx>
    <mdx n="119" f="v">
      <t c="6">
        <n x="89"/>
        <n x="31"/>
        <n x="32" s="1"/>
        <n x="116" s="1"/>
        <n x="120" s="1"/>
        <n x="17"/>
      </t>
    </mdx>
    <mdx n="119" f="v">
      <t c="8">
        <n x="89"/>
        <n x="31"/>
        <n x="32" s="1"/>
        <n x="116" s="1"/>
        <n x="120" s="1"/>
        <n x="34" s="1"/>
        <n x="5"/>
        <n x="18"/>
      </t>
    </mdx>
    <mdx n="119" f="v">
      <t c="7">
        <n x="89"/>
        <n x="31"/>
        <n x="32" s="1"/>
        <n x="116" s="1"/>
        <n x="120" s="1"/>
        <n x="34" s="1"/>
        <n x="18"/>
      </t>
    </mdx>
    <mdx n="119" f="v">
      <t c="8">
        <n x="89"/>
        <n x="31"/>
        <n x="32" s="1"/>
        <n x="116" s="1"/>
        <n x="120" s="1"/>
        <n x="117" s="1"/>
        <n x="5"/>
        <n x="18"/>
      </t>
    </mdx>
    <mdx n="119" f="v">
      <t c="8">
        <n x="89"/>
        <n x="31"/>
        <n x="32" s="1"/>
        <n x="116" s="1"/>
        <n x="120" s="1"/>
        <n x="117" s="1"/>
        <n x="6"/>
        <n x="18"/>
      </t>
    </mdx>
    <mdx n="119" f="v">
      <t c="7">
        <n x="89"/>
        <n x="31"/>
        <n x="32" s="1"/>
        <n x="116" s="1"/>
        <n x="120" s="1"/>
        <n x="117" s="1"/>
        <n x="18"/>
      </t>
    </mdx>
    <mdx n="119" f="v">
      <t c="7">
        <n x="89"/>
        <n x="31"/>
        <n x="32" s="1"/>
        <n x="116" s="1"/>
        <n x="120" s="1"/>
        <n x="5"/>
        <n x="18"/>
      </t>
    </mdx>
    <mdx n="119" f="v">
      <t c="7">
        <n x="89"/>
        <n x="31"/>
        <n x="32" s="1"/>
        <n x="116" s="1"/>
        <n x="120" s="1"/>
        <n x="6"/>
        <n x="18"/>
      </t>
    </mdx>
    <mdx n="119" f="v">
      <t c="6">
        <n x="89"/>
        <n x="31"/>
        <n x="32" s="1"/>
        <n x="116" s="1"/>
        <n x="120" s="1"/>
        <n x="18"/>
      </t>
    </mdx>
    <mdx n="119" f="v">
      <t c="8">
        <n x="89"/>
        <n x="31"/>
        <n x="32" s="1"/>
        <n x="116" s="1"/>
        <n x="120" s="1"/>
        <n x="117" s="1"/>
        <n x="5"/>
        <n x="19"/>
      </t>
    </mdx>
    <mdx n="119" f="v">
      <t c="8">
        <n x="89"/>
        <n x="31"/>
        <n x="32" s="1"/>
        <n x="116" s="1"/>
        <n x="120" s="1"/>
        <n x="117" s="1"/>
        <n x="6"/>
        <n x="19"/>
      </t>
    </mdx>
    <mdx n="119" f="v">
      <t c="7">
        <n x="89"/>
        <n x="31"/>
        <n x="32" s="1"/>
        <n x="116" s="1"/>
        <n x="120" s="1"/>
        <n x="117" s="1"/>
        <n x="19"/>
      </t>
    </mdx>
    <mdx n="119" f="v">
      <t c="7">
        <n x="89"/>
        <n x="31"/>
        <n x="32" s="1"/>
        <n x="116" s="1"/>
        <n x="120" s="1"/>
        <n x="5"/>
        <n x="19"/>
      </t>
    </mdx>
    <mdx n="119" f="v">
      <t c="7">
        <n x="89"/>
        <n x="31"/>
        <n x="32" s="1"/>
        <n x="116" s="1"/>
        <n x="120" s="1"/>
        <n x="6"/>
        <n x="19"/>
      </t>
    </mdx>
    <mdx n="119" f="v">
      <t c="6">
        <n x="89"/>
        <n x="31"/>
        <n x="32" s="1"/>
        <n x="116" s="1"/>
        <n x="120" s="1"/>
        <n x="19"/>
      </t>
    </mdx>
    <mdx n="119" f="v">
      <t c="8">
        <n x="89"/>
        <n x="31"/>
        <n x="32" s="1"/>
        <n x="116" s="1"/>
        <n x="120" s="1"/>
        <n x="117" s="1"/>
        <n x="5"/>
        <n x="20"/>
      </t>
    </mdx>
    <mdx n="119" f="v">
      <t c="8">
        <n x="89"/>
        <n x="31"/>
        <n x="32" s="1"/>
        <n x="116" s="1"/>
        <n x="120" s="1"/>
        <n x="117" s="1"/>
        <n x="6"/>
        <n x="20"/>
      </t>
    </mdx>
    <mdx n="119" f="v">
      <t c="7">
        <n x="89"/>
        <n x="31"/>
        <n x="32" s="1"/>
        <n x="116" s="1"/>
        <n x="120" s="1"/>
        <n x="117" s="1"/>
        <n x="20"/>
      </t>
    </mdx>
    <mdx n="119" f="v">
      <t c="7">
        <n x="89"/>
        <n x="31"/>
        <n x="32" s="1"/>
        <n x="116" s="1"/>
        <n x="120" s="1"/>
        <n x="5"/>
        <n x="20"/>
      </t>
    </mdx>
    <mdx n="119" f="v">
      <t c="7">
        <n x="89"/>
        <n x="31"/>
        <n x="32" s="1"/>
        <n x="116" s="1"/>
        <n x="120" s="1"/>
        <n x="6"/>
        <n x="20"/>
      </t>
    </mdx>
    <mdx n="119" f="v">
      <t c="6">
        <n x="89"/>
        <n x="31"/>
        <n x="32" s="1"/>
        <n x="116" s="1"/>
        <n x="120" s="1"/>
        <n x="20"/>
      </t>
    </mdx>
    <mdx n="119" f="v">
      <t c="8">
        <n x="89"/>
        <n x="31"/>
        <n x="32" s="1"/>
        <n x="116" s="1"/>
        <n x="120" s="1"/>
        <n x="117" s="1"/>
        <n x="5"/>
        <n x="21"/>
      </t>
    </mdx>
    <mdx n="119" f="v">
      <t c="7">
        <n x="89"/>
        <n x="31"/>
        <n x="32" s="1"/>
        <n x="116" s="1"/>
        <n x="120" s="1"/>
        <n x="117" s="1"/>
        <n x="21"/>
      </t>
    </mdx>
    <mdx n="119" f="v">
      <t c="7">
        <n x="89"/>
        <n x="31"/>
        <n x="32" s="1"/>
        <n x="116" s="1"/>
        <n x="120" s="1"/>
        <n x="5"/>
        <n x="21"/>
      </t>
    </mdx>
    <mdx n="119" f="v">
      <t c="6">
        <n x="89"/>
        <n x="31"/>
        <n x="32" s="1"/>
        <n x="116" s="1"/>
        <n x="120" s="1"/>
        <n x="21"/>
      </t>
    </mdx>
    <mdx n="119" f="v">
      <t c="8">
        <n x="90"/>
        <n x="31"/>
        <n x="32" s="1"/>
        <n x="116" s="1"/>
        <n x="120" s="1"/>
        <n x="117" s="1"/>
        <n x="5"/>
        <n x="12"/>
      </t>
    </mdx>
    <mdx n="119" f="v">
      <t c="8">
        <n x="90"/>
        <n x="31"/>
        <n x="32" s="1"/>
        <n x="116" s="1"/>
        <n x="120" s="1"/>
        <n x="117" s="1"/>
        <n x="6"/>
        <n x="12"/>
      </t>
    </mdx>
    <mdx n="119" f="v">
      <t c="7">
        <n x="90"/>
        <n x="31"/>
        <n x="32" s="1"/>
        <n x="116" s="1"/>
        <n x="120" s="1"/>
        <n x="117" s="1"/>
        <n x="12"/>
      </t>
    </mdx>
    <mdx n="119" f="v">
      <t c="7">
        <n x="90"/>
        <n x="31"/>
        <n x="32" s="1"/>
        <n x="116" s="1"/>
        <n x="120" s="1"/>
        <n x="5"/>
        <n x="12"/>
      </t>
    </mdx>
    <mdx n="119" f="v">
      <t c="7">
        <n x="90"/>
        <n x="31"/>
        <n x="32" s="1"/>
        <n x="116" s="1"/>
        <n x="120" s="1"/>
        <n x="6"/>
        <n x="12"/>
      </t>
    </mdx>
    <mdx n="119" f="v">
      <t c="6">
        <n x="90"/>
        <n x="31"/>
        <n x="32" s="1"/>
        <n x="116" s="1"/>
        <n x="120" s="1"/>
        <n x="12"/>
      </t>
    </mdx>
    <mdx n="119" f="v">
      <t c="8">
        <n x="90"/>
        <n x="31"/>
        <n x="32" s="1"/>
        <n x="116" s="1"/>
        <n x="120" s="1"/>
        <n x="117" s="1"/>
        <n x="5"/>
        <n x="13"/>
      </t>
    </mdx>
    <mdx n="119" f="v">
      <t c="8">
        <n x="90"/>
        <n x="31"/>
        <n x="32" s="1"/>
        <n x="116" s="1"/>
        <n x="120" s="1"/>
        <n x="117" s="1"/>
        <n x="6"/>
        <n x="13"/>
      </t>
    </mdx>
    <mdx n="119" f="v">
      <t c="7">
        <n x="90"/>
        <n x="31"/>
        <n x="32" s="1"/>
        <n x="116" s="1"/>
        <n x="120" s="1"/>
        <n x="117" s="1"/>
        <n x="13"/>
      </t>
    </mdx>
    <mdx n="119" f="v">
      <t c="7">
        <n x="90"/>
        <n x="31"/>
        <n x="32" s="1"/>
        <n x="116" s="1"/>
        <n x="120" s="1"/>
        <n x="5"/>
        <n x="13"/>
      </t>
    </mdx>
    <mdx n="119" f="v">
      <t c="7">
        <n x="90"/>
        <n x="31"/>
        <n x="32" s="1"/>
        <n x="116" s="1"/>
        <n x="120" s="1"/>
        <n x="6"/>
        <n x="13"/>
      </t>
    </mdx>
    <mdx n="119" f="v">
      <t c="6">
        <n x="90"/>
        <n x="31"/>
        <n x="32" s="1"/>
        <n x="116" s="1"/>
        <n x="120" s="1"/>
        <n x="13"/>
      </t>
    </mdx>
    <mdx n="119" f="v">
      <t c="8">
        <n x="90"/>
        <n x="31"/>
        <n x="32" s="1"/>
        <n x="116" s="1"/>
        <n x="120" s="1"/>
        <n x="117" s="1"/>
        <n x="5"/>
        <n x="14"/>
      </t>
    </mdx>
    <mdx n="119" f="v">
      <t c="8">
        <n x="90"/>
        <n x="31"/>
        <n x="32" s="1"/>
        <n x="116" s="1"/>
        <n x="120" s="1"/>
        <n x="117" s="1"/>
        <n x="6"/>
        <n x="14"/>
      </t>
    </mdx>
    <mdx n="119" f="v">
      <t c="7">
        <n x="90"/>
        <n x="31"/>
        <n x="32" s="1"/>
        <n x="116" s="1"/>
        <n x="120" s="1"/>
        <n x="117" s="1"/>
        <n x="14"/>
      </t>
    </mdx>
    <mdx n="119" f="v">
      <t c="7">
        <n x="90"/>
        <n x="31"/>
        <n x="32" s="1"/>
        <n x="116" s="1"/>
        <n x="120" s="1"/>
        <n x="5"/>
        <n x="14"/>
      </t>
    </mdx>
    <mdx n="119" f="v">
      <t c="7">
        <n x="90"/>
        <n x="31"/>
        <n x="32" s="1"/>
        <n x="116" s="1"/>
        <n x="120" s="1"/>
        <n x="6"/>
        <n x="14"/>
      </t>
    </mdx>
    <mdx n="119" f="v">
      <t c="6">
        <n x="90"/>
        <n x="31"/>
        <n x="32" s="1"/>
        <n x="116" s="1"/>
        <n x="120" s="1"/>
        <n x="14"/>
      </t>
    </mdx>
    <mdx n="119" f="v">
      <t c="8">
        <n x="90"/>
        <n x="31"/>
        <n x="32" s="1"/>
        <n x="116" s="1"/>
        <n x="120" s="1"/>
        <n x="117" s="1"/>
        <n x="5"/>
        <n x="15"/>
      </t>
    </mdx>
    <mdx n="119" f="v">
      <t c="8">
        <n x="90"/>
        <n x="31"/>
        <n x="32" s="1"/>
        <n x="116" s="1"/>
        <n x="120" s="1"/>
        <n x="117" s="1"/>
        <n x="6"/>
        <n x="15"/>
      </t>
    </mdx>
    <mdx n="119" f="v">
      <t c="7">
        <n x="90"/>
        <n x="31"/>
        <n x="32" s="1"/>
        <n x="116" s="1"/>
        <n x="120" s="1"/>
        <n x="117" s="1"/>
        <n x="15"/>
      </t>
    </mdx>
    <mdx n="119" f="v">
      <t c="7">
        <n x="90"/>
        <n x="31"/>
        <n x="32" s="1"/>
        <n x="116" s="1"/>
        <n x="120" s="1"/>
        <n x="5"/>
        <n x="15"/>
      </t>
    </mdx>
    <mdx n="119" f="v">
      <t c="7">
        <n x="90"/>
        <n x="31"/>
        <n x="32" s="1"/>
        <n x="116" s="1"/>
        <n x="120" s="1"/>
        <n x="6"/>
        <n x="15"/>
      </t>
    </mdx>
    <mdx n="119" f="v">
      <t c="6">
        <n x="90"/>
        <n x="31"/>
        <n x="32" s="1"/>
        <n x="116" s="1"/>
        <n x="120" s="1"/>
        <n x="15"/>
      </t>
    </mdx>
    <mdx n="119" f="v">
      <t c="8">
        <n x="90"/>
        <n x="31"/>
        <n x="32" s="1"/>
        <n x="116" s="1"/>
        <n x="120" s="1"/>
        <n x="117" s="1"/>
        <n x="5"/>
        <n x="16"/>
      </t>
    </mdx>
    <mdx n="119" f="v">
      <t c="8">
        <n x="90"/>
        <n x="31"/>
        <n x="32" s="1"/>
        <n x="116" s="1"/>
        <n x="120" s="1"/>
        <n x="117" s="1"/>
        <n x="6"/>
        <n x="16"/>
      </t>
    </mdx>
    <mdx n="119" f="v">
      <t c="7">
        <n x="90"/>
        <n x="31"/>
        <n x="32" s="1"/>
        <n x="116" s="1"/>
        <n x="120" s="1"/>
        <n x="117" s="1"/>
        <n x="16"/>
      </t>
    </mdx>
    <mdx n="119" f="v">
      <t c="7">
        <n x="90"/>
        <n x="31"/>
        <n x="32" s="1"/>
        <n x="116" s="1"/>
        <n x="120" s="1"/>
        <n x="5"/>
        <n x="16"/>
      </t>
    </mdx>
    <mdx n="119" f="v">
      <t c="7">
        <n x="90"/>
        <n x="31"/>
        <n x="32" s="1"/>
        <n x="116" s="1"/>
        <n x="120" s="1"/>
        <n x="6"/>
        <n x="16"/>
      </t>
    </mdx>
    <mdx n="119" f="v">
      <t c="6">
        <n x="90"/>
        <n x="31"/>
        <n x="32" s="1"/>
        <n x="116" s="1"/>
        <n x="120" s="1"/>
        <n x="16"/>
      </t>
    </mdx>
    <mdx n="119" f="v">
      <t c="8">
        <n x="90"/>
        <n x="31"/>
        <n x="32" s="1"/>
        <n x="116" s="1"/>
        <n x="120" s="1"/>
        <n x="117" s="1"/>
        <n x="5"/>
        <n x="17"/>
      </t>
    </mdx>
    <mdx n="119" f="v">
      <t c="8">
        <n x="90"/>
        <n x="31"/>
        <n x="32" s="1"/>
        <n x="116" s="1"/>
        <n x="120" s="1"/>
        <n x="117" s="1"/>
        <n x="6"/>
        <n x="17"/>
      </t>
    </mdx>
    <mdx n="119" f="v">
      <t c="7">
        <n x="90"/>
        <n x="31"/>
        <n x="32" s="1"/>
        <n x="116" s="1"/>
        <n x="120" s="1"/>
        <n x="117" s="1"/>
        <n x="17"/>
      </t>
    </mdx>
    <mdx n="119" f="v">
      <t c="7">
        <n x="90"/>
        <n x="31"/>
        <n x="32" s="1"/>
        <n x="116" s="1"/>
        <n x="120" s="1"/>
        <n x="5"/>
        <n x="17"/>
      </t>
    </mdx>
    <mdx n="119" f="v">
      <t c="7">
        <n x="90"/>
        <n x="31"/>
        <n x="32" s="1"/>
        <n x="116" s="1"/>
        <n x="120" s="1"/>
        <n x="6"/>
        <n x="17"/>
      </t>
    </mdx>
    <mdx n="119" f="v">
      <t c="6">
        <n x="90"/>
        <n x="31"/>
        <n x="32" s="1"/>
        <n x="116" s="1"/>
        <n x="120" s="1"/>
        <n x="17"/>
      </t>
    </mdx>
    <mdx n="119" f="v">
      <t c="8">
        <n x="90"/>
        <n x="31"/>
        <n x="32" s="1"/>
        <n x="116" s="1"/>
        <n x="120" s="1"/>
        <n x="117" s="1"/>
        <n x="5"/>
        <n x="18"/>
      </t>
    </mdx>
    <mdx n="119" f="v">
      <t c="8">
        <n x="90"/>
        <n x="31"/>
        <n x="32" s="1"/>
        <n x="116" s="1"/>
        <n x="120" s="1"/>
        <n x="117" s="1"/>
        <n x="6"/>
        <n x="18"/>
      </t>
    </mdx>
    <mdx n="119" f="v">
      <t c="7">
        <n x="90"/>
        <n x="31"/>
        <n x="32" s="1"/>
        <n x="116" s="1"/>
        <n x="120" s="1"/>
        <n x="117" s="1"/>
        <n x="18"/>
      </t>
    </mdx>
    <mdx n="119" f="v">
      <t c="7">
        <n x="90"/>
        <n x="31"/>
        <n x="32" s="1"/>
        <n x="116" s="1"/>
        <n x="120" s="1"/>
        <n x="5"/>
        <n x="18"/>
      </t>
    </mdx>
    <mdx n="119" f="v">
      <t c="7">
        <n x="90"/>
        <n x="31"/>
        <n x="32" s="1"/>
        <n x="116" s="1"/>
        <n x="120" s="1"/>
        <n x="6"/>
        <n x="18"/>
      </t>
    </mdx>
    <mdx n="119" f="v">
      <t c="6">
        <n x="90"/>
        <n x="31"/>
        <n x="32" s="1"/>
        <n x="116" s="1"/>
        <n x="120" s="1"/>
        <n x="18"/>
      </t>
    </mdx>
    <mdx n="119" f="v">
      <t c="8">
        <n x="90"/>
        <n x="31"/>
        <n x="32" s="1"/>
        <n x="116" s="1"/>
        <n x="120" s="1"/>
        <n x="117" s="1"/>
        <n x="6"/>
        <n x="19"/>
      </t>
    </mdx>
    <mdx n="119" f="v">
      <t c="7">
        <n x="90"/>
        <n x="31"/>
        <n x="32" s="1"/>
        <n x="116" s="1"/>
        <n x="120" s="1"/>
        <n x="117" s="1"/>
        <n x="19"/>
      </t>
    </mdx>
    <mdx n="119" f="v">
      <t c="7">
        <n x="90"/>
        <n x="31"/>
        <n x="32" s="1"/>
        <n x="116" s="1"/>
        <n x="120" s="1"/>
        <n x="6"/>
        <n x="19"/>
      </t>
    </mdx>
    <mdx n="119" f="v">
      <t c="6">
        <n x="90"/>
        <n x="31"/>
        <n x="32" s="1"/>
        <n x="116" s="1"/>
        <n x="120" s="1"/>
        <n x="19"/>
      </t>
    </mdx>
    <mdx n="119" f="v">
      <t c="8">
        <n x="91"/>
        <n x="31"/>
        <n x="32" s="1"/>
        <n x="116" s="1"/>
        <n x="120" s="1"/>
        <n x="117" s="1"/>
        <n x="5"/>
        <n x="12"/>
      </t>
    </mdx>
    <mdx n="119" f="v">
      <t c="8">
        <n x="91"/>
        <n x="31"/>
        <n x="32" s="1"/>
        <n x="116" s="1"/>
        <n x="120" s="1"/>
        <n x="117" s="1"/>
        <n x="6"/>
        <n x="12"/>
      </t>
    </mdx>
    <mdx n="119" f="v">
      <t c="7">
        <n x="91"/>
        <n x="31"/>
        <n x="32" s="1"/>
        <n x="116" s="1"/>
        <n x="120" s="1"/>
        <n x="117" s="1"/>
        <n x="12"/>
      </t>
    </mdx>
    <mdx n="119" f="v">
      <t c="7">
        <n x="91"/>
        <n x="31"/>
        <n x="32" s="1"/>
        <n x="116" s="1"/>
        <n x="120" s="1"/>
        <n x="5"/>
        <n x="12"/>
      </t>
    </mdx>
    <mdx n="119" f="v">
      <t c="7">
        <n x="91"/>
        <n x="31"/>
        <n x="32" s="1"/>
        <n x="116" s="1"/>
        <n x="120" s="1"/>
        <n x="6"/>
        <n x="12"/>
      </t>
    </mdx>
    <mdx n="119" f="v">
      <t c="6">
        <n x="91"/>
        <n x="31"/>
        <n x="32" s="1"/>
        <n x="116" s="1"/>
        <n x="120" s="1"/>
        <n x="12"/>
      </t>
    </mdx>
    <mdx n="119" f="v">
      <t c="8">
        <n x="91"/>
        <n x="31"/>
        <n x="32" s="1"/>
        <n x="116" s="1"/>
        <n x="120" s="1"/>
        <n x="117" s="1"/>
        <n x="5"/>
        <n x="13"/>
      </t>
    </mdx>
    <mdx n="119" f="v">
      <t c="8">
        <n x="91"/>
        <n x="31"/>
        <n x="32" s="1"/>
        <n x="116" s="1"/>
        <n x="120" s="1"/>
        <n x="117" s="1"/>
        <n x="6"/>
        <n x="13"/>
      </t>
    </mdx>
    <mdx n="119" f="v">
      <t c="7">
        <n x="91"/>
        <n x="31"/>
        <n x="32" s="1"/>
        <n x="116" s="1"/>
        <n x="120" s="1"/>
        <n x="117" s="1"/>
        <n x="13"/>
      </t>
    </mdx>
    <mdx n="119" f="v">
      <t c="7">
        <n x="91"/>
        <n x="31"/>
        <n x="32" s="1"/>
        <n x="116" s="1"/>
        <n x="120" s="1"/>
        <n x="5"/>
        <n x="13"/>
      </t>
    </mdx>
    <mdx n="119" f="v">
      <t c="7">
        <n x="91"/>
        <n x="31"/>
        <n x="32" s="1"/>
        <n x="116" s="1"/>
        <n x="120" s="1"/>
        <n x="6"/>
        <n x="13"/>
      </t>
    </mdx>
    <mdx n="119" f="v">
      <t c="6">
        <n x="91"/>
        <n x="31"/>
        <n x="32" s="1"/>
        <n x="116" s="1"/>
        <n x="120" s="1"/>
        <n x="13"/>
      </t>
    </mdx>
    <mdx n="119" f="v">
      <t c="8">
        <n x="91"/>
        <n x="31"/>
        <n x="32" s="1"/>
        <n x="116" s="1"/>
        <n x="120" s="1"/>
        <n x="117" s="1"/>
        <n x="5"/>
        <n x="14"/>
      </t>
    </mdx>
    <mdx n="119" f="v">
      <t c="8">
        <n x="91"/>
        <n x="31"/>
        <n x="32" s="1"/>
        <n x="116" s="1"/>
        <n x="120" s="1"/>
        <n x="117" s="1"/>
        <n x="6"/>
        <n x="14"/>
      </t>
    </mdx>
    <mdx n="119" f="v">
      <t c="7">
        <n x="91"/>
        <n x="31"/>
        <n x="32" s="1"/>
        <n x="116" s="1"/>
        <n x="120" s="1"/>
        <n x="117" s="1"/>
        <n x="14"/>
      </t>
    </mdx>
    <mdx n="119" f="v">
      <t c="7">
        <n x="91"/>
        <n x="31"/>
        <n x="32" s="1"/>
        <n x="116" s="1"/>
        <n x="120" s="1"/>
        <n x="5"/>
        <n x="14"/>
      </t>
    </mdx>
    <mdx n="119" f="v">
      <t c="7">
        <n x="91"/>
        <n x="31"/>
        <n x="32" s="1"/>
        <n x="116" s="1"/>
        <n x="120" s="1"/>
        <n x="6"/>
        <n x="14"/>
      </t>
    </mdx>
    <mdx n="119" f="v">
      <t c="6">
        <n x="91"/>
        <n x="31"/>
        <n x="32" s="1"/>
        <n x="116" s="1"/>
        <n x="120" s="1"/>
        <n x="14"/>
      </t>
    </mdx>
    <mdx n="119" f="v">
      <t c="8">
        <n x="91"/>
        <n x="31"/>
        <n x="32" s="1"/>
        <n x="116" s="1"/>
        <n x="120" s="1"/>
        <n x="117" s="1"/>
        <n x="5"/>
        <n x="15"/>
      </t>
    </mdx>
    <mdx n="119" f="v">
      <t c="8">
        <n x="91"/>
        <n x="31"/>
        <n x="32" s="1"/>
        <n x="116" s="1"/>
        <n x="120" s="1"/>
        <n x="117" s="1"/>
        <n x="6"/>
        <n x="15"/>
      </t>
    </mdx>
    <mdx n="119" f="v">
      <t c="7">
        <n x="91"/>
        <n x="31"/>
        <n x="32" s="1"/>
        <n x="116" s="1"/>
        <n x="120" s="1"/>
        <n x="117" s="1"/>
        <n x="15"/>
      </t>
    </mdx>
    <mdx n="119" f="v">
      <t c="7">
        <n x="91"/>
        <n x="31"/>
        <n x="32" s="1"/>
        <n x="116" s="1"/>
        <n x="120" s="1"/>
        <n x="5"/>
        <n x="15"/>
      </t>
    </mdx>
    <mdx n="119" f="v">
      <t c="7">
        <n x="91"/>
        <n x="31"/>
        <n x="32" s="1"/>
        <n x="116" s="1"/>
        <n x="120" s="1"/>
        <n x="6"/>
        <n x="15"/>
      </t>
    </mdx>
    <mdx n="119" f="v">
      <t c="6">
        <n x="91"/>
        <n x="31"/>
        <n x="32" s="1"/>
        <n x="116" s="1"/>
        <n x="120" s="1"/>
        <n x="15"/>
      </t>
    </mdx>
    <mdx n="119" f="v">
      <t c="8">
        <n x="91"/>
        <n x="31"/>
        <n x="32" s="1"/>
        <n x="116" s="1"/>
        <n x="120" s="1"/>
        <n x="117" s="1"/>
        <n x="5"/>
        <n x="16"/>
      </t>
    </mdx>
    <mdx n="119" f="v">
      <t c="8">
        <n x="91"/>
        <n x="31"/>
        <n x="32" s="1"/>
        <n x="116" s="1"/>
        <n x="120" s="1"/>
        <n x="117" s="1"/>
        <n x="6"/>
        <n x="16"/>
      </t>
    </mdx>
    <mdx n="119" f="v">
      <t c="7">
        <n x="91"/>
        <n x="31"/>
        <n x="32" s="1"/>
        <n x="116" s="1"/>
        <n x="120" s="1"/>
        <n x="117" s="1"/>
        <n x="16"/>
      </t>
    </mdx>
    <mdx n="119" f="v">
      <t c="7">
        <n x="91"/>
        <n x="31"/>
        <n x="32" s="1"/>
        <n x="116" s="1"/>
        <n x="120" s="1"/>
        <n x="5"/>
        <n x="16"/>
      </t>
    </mdx>
    <mdx n="119" f="v">
      <t c="7">
        <n x="91"/>
        <n x="31"/>
        <n x="32" s="1"/>
        <n x="116" s="1"/>
        <n x="120" s="1"/>
        <n x="6"/>
        <n x="16"/>
      </t>
    </mdx>
    <mdx n="119" f="v">
      <t c="6">
        <n x="91"/>
        <n x="31"/>
        <n x="32" s="1"/>
        <n x="116" s="1"/>
        <n x="120" s="1"/>
        <n x="16"/>
      </t>
    </mdx>
    <mdx n="119" f="v">
      <t c="8">
        <n x="91"/>
        <n x="31"/>
        <n x="32" s="1"/>
        <n x="116" s="1"/>
        <n x="120" s="1"/>
        <n x="117" s="1"/>
        <n x="5"/>
        <n x="17"/>
      </t>
    </mdx>
    <mdx n="119" f="v">
      <t c="8">
        <n x="91"/>
        <n x="31"/>
        <n x="32" s="1"/>
        <n x="116" s="1"/>
        <n x="120" s="1"/>
        <n x="117" s="1"/>
        <n x="6"/>
        <n x="17"/>
      </t>
    </mdx>
    <mdx n="119" f="v">
      <t c="7">
        <n x="91"/>
        <n x="31"/>
        <n x="32" s="1"/>
        <n x="116" s="1"/>
        <n x="120" s="1"/>
        <n x="117" s="1"/>
        <n x="17"/>
      </t>
    </mdx>
    <mdx n="119" f="v">
      <t c="7">
        <n x="91"/>
        <n x="31"/>
        <n x="32" s="1"/>
        <n x="116" s="1"/>
        <n x="120" s="1"/>
        <n x="5"/>
        <n x="17"/>
      </t>
    </mdx>
    <mdx n="119" f="v">
      <t c="7">
        <n x="91"/>
        <n x="31"/>
        <n x="32" s="1"/>
        <n x="116" s="1"/>
        <n x="120" s="1"/>
        <n x="6"/>
        <n x="17"/>
      </t>
    </mdx>
    <mdx n="119" f="v">
      <t c="6">
        <n x="91"/>
        <n x="31"/>
        <n x="32" s="1"/>
        <n x="116" s="1"/>
        <n x="120" s="1"/>
        <n x="17"/>
      </t>
    </mdx>
    <mdx n="119" f="v">
      <t c="8">
        <n x="91"/>
        <n x="31"/>
        <n x="32" s="1"/>
        <n x="116" s="1"/>
        <n x="120" s="1"/>
        <n x="117" s="1"/>
        <n x="6"/>
        <n x="18"/>
      </t>
    </mdx>
    <mdx n="119" f="v">
      <t c="7">
        <n x="91"/>
        <n x="31"/>
        <n x="32" s="1"/>
        <n x="116" s="1"/>
        <n x="120" s="1"/>
        <n x="117" s="1"/>
        <n x="18"/>
      </t>
    </mdx>
    <mdx n="119" f="v">
      <t c="7">
        <n x="91"/>
        <n x="31"/>
        <n x="32" s="1"/>
        <n x="116" s="1"/>
        <n x="120" s="1"/>
        <n x="6"/>
        <n x="18"/>
      </t>
    </mdx>
    <mdx n="119" f="v">
      <t c="6">
        <n x="91"/>
        <n x="31"/>
        <n x="32" s="1"/>
        <n x="116" s="1"/>
        <n x="120" s="1"/>
        <n x="18"/>
      </t>
    </mdx>
    <mdx n="119" f="v">
      <t c="8">
        <n x="91"/>
        <n x="31"/>
        <n x="32" s="1"/>
        <n x="116" s="1"/>
        <n x="120" s="1"/>
        <n x="117" s="1"/>
        <n x="6"/>
        <n x="19"/>
      </t>
    </mdx>
    <mdx n="119" f="v">
      <t c="7">
        <n x="91"/>
        <n x="31"/>
        <n x="32" s="1"/>
        <n x="116" s="1"/>
        <n x="120" s="1"/>
        <n x="117" s="1"/>
        <n x="19"/>
      </t>
    </mdx>
    <mdx n="119" f="v">
      <t c="7">
        <n x="91"/>
        <n x="31"/>
        <n x="32" s="1"/>
        <n x="116" s="1"/>
        <n x="120" s="1"/>
        <n x="6"/>
        <n x="19"/>
      </t>
    </mdx>
    <mdx n="119" f="v">
      <t c="6">
        <n x="91"/>
        <n x="31"/>
        <n x="32" s="1"/>
        <n x="116" s="1"/>
        <n x="120" s="1"/>
        <n x="19"/>
      </t>
    </mdx>
    <mdx n="119" f="v">
      <t c="8">
        <n x="92"/>
        <n x="31"/>
        <n x="32" s="1"/>
        <n x="116" s="1"/>
        <n x="120" s="1"/>
        <n x="33"/>
        <n x="5"/>
        <n x="12"/>
      </t>
    </mdx>
    <mdx n="119" f="v">
      <t c="7">
        <n x="92"/>
        <n x="31"/>
        <n x="32" s="1"/>
        <n x="116" s="1"/>
        <n x="120" s="1"/>
        <n x="33"/>
        <n x="12"/>
      </t>
    </mdx>
    <mdx n="119" f="v">
      <t c="8">
        <n x="92"/>
        <n x="31"/>
        <n x="32" s="1"/>
        <n x="116" s="1"/>
        <n x="120" s="1"/>
        <n x="117" s="1"/>
        <n x="5"/>
        <n x="12"/>
      </t>
    </mdx>
    <mdx n="119" f="v">
      <t c="8">
        <n x="92"/>
        <n x="31"/>
        <n x="32" s="1"/>
        <n x="116" s="1"/>
        <n x="120" s="1"/>
        <n x="117" s="1"/>
        <n x="6"/>
        <n x="12"/>
      </t>
    </mdx>
    <mdx n="119" f="v">
      <t c="7">
        <n x="92"/>
        <n x="31"/>
        <n x="32" s="1"/>
        <n x="116" s="1"/>
        <n x="120" s="1"/>
        <n x="117" s="1"/>
        <n x="12"/>
      </t>
    </mdx>
    <mdx n="119" f="v">
      <t c="7">
        <n x="92"/>
        <n x="31"/>
        <n x="32" s="1"/>
        <n x="116" s="1"/>
        <n x="120" s="1"/>
        <n x="5"/>
        <n x="12"/>
      </t>
    </mdx>
    <mdx n="119" f="v">
      <t c="7">
        <n x="92"/>
        <n x="31"/>
        <n x="32" s="1"/>
        <n x="116" s="1"/>
        <n x="120" s="1"/>
        <n x="6"/>
        <n x="12"/>
      </t>
    </mdx>
    <mdx n="119" f="v">
      <t c="6">
        <n x="92"/>
        <n x="31"/>
        <n x="32" s="1"/>
        <n x="116" s="1"/>
        <n x="120" s="1"/>
        <n x="12"/>
      </t>
    </mdx>
    <mdx n="119" f="v">
      <t c="8">
        <n x="92"/>
        <n x="31"/>
        <n x="32" s="1"/>
        <n x="116" s="1"/>
        <n x="120" s="1"/>
        <n x="33"/>
        <n x="5"/>
        <n x="13"/>
      </t>
    </mdx>
    <mdx n="119" f="v">
      <t c="8">
        <n x="92"/>
        <n x="31"/>
        <n x="32" s="1"/>
        <n x="116" s="1"/>
        <n x="120" s="1"/>
        <n x="33"/>
        <n x="6"/>
        <n x="13"/>
      </t>
    </mdx>
    <mdx n="119" f="v">
      <t c="7">
        <n x="92"/>
        <n x="31"/>
        <n x="32" s="1"/>
        <n x="116" s="1"/>
        <n x="120" s="1"/>
        <n x="33"/>
        <n x="13"/>
      </t>
    </mdx>
    <mdx n="119" f="v">
      <t c="8">
        <n x="92"/>
        <n x="31"/>
        <n x="32" s="1"/>
        <n x="116" s="1"/>
        <n x="120" s="1"/>
        <n x="117" s="1"/>
        <n x="5"/>
        <n x="13"/>
      </t>
    </mdx>
    <mdx n="119" f="v">
      <t c="8">
        <n x="92"/>
        <n x="31"/>
        <n x="32" s="1"/>
        <n x="116" s="1"/>
        <n x="120" s="1"/>
        <n x="117" s="1"/>
        <n x="6"/>
        <n x="13"/>
      </t>
    </mdx>
    <mdx n="119" f="v">
      <t c="7">
        <n x="92"/>
        <n x="31"/>
        <n x="32" s="1"/>
        <n x="116" s="1"/>
        <n x="120" s="1"/>
        <n x="117" s="1"/>
        <n x="13"/>
      </t>
    </mdx>
    <mdx n="119" f="v">
      <t c="7">
        <n x="92"/>
        <n x="31"/>
        <n x="32" s="1"/>
        <n x="116" s="1"/>
        <n x="120" s="1"/>
        <n x="5"/>
        <n x="13"/>
      </t>
    </mdx>
    <mdx n="119" f="v">
      <t c="7">
        <n x="92"/>
        <n x="31"/>
        <n x="32" s="1"/>
        <n x="116" s="1"/>
        <n x="120" s="1"/>
        <n x="6"/>
        <n x="13"/>
      </t>
    </mdx>
    <mdx n="119" f="v">
      <t c="6">
        <n x="92"/>
        <n x="31"/>
        <n x="32" s="1"/>
        <n x="116" s="1"/>
        <n x="120" s="1"/>
        <n x="13"/>
      </t>
    </mdx>
    <mdx n="119" f="v">
      <t c="8">
        <n x="92"/>
        <n x="31"/>
        <n x="32" s="1"/>
        <n x="116" s="1"/>
        <n x="120" s="1"/>
        <n x="33"/>
        <n x="5"/>
        <n x="14"/>
      </t>
    </mdx>
    <mdx n="119" f="v">
      <t c="7">
        <n x="92"/>
        <n x="31"/>
        <n x="32" s="1"/>
        <n x="116" s="1"/>
        <n x="120" s="1"/>
        <n x="33"/>
        <n x="14"/>
      </t>
    </mdx>
    <mdx n="119" f="v">
      <t c="8">
        <n x="92"/>
        <n x="31"/>
        <n x="32" s="1"/>
        <n x="116" s="1"/>
        <n x="120" s="1"/>
        <n x="117" s="1"/>
        <n x="5"/>
        <n x="14"/>
      </t>
    </mdx>
    <mdx n="119" f="v">
      <t c="8">
        <n x="92"/>
        <n x="31"/>
        <n x="32" s="1"/>
        <n x="116" s="1"/>
        <n x="120" s="1"/>
        <n x="117" s="1"/>
        <n x="6"/>
        <n x="14"/>
      </t>
    </mdx>
    <mdx n="119" f="v">
      <t c="7">
        <n x="92"/>
        <n x="31"/>
        <n x="32" s="1"/>
        <n x="116" s="1"/>
        <n x="120" s="1"/>
        <n x="117" s="1"/>
        <n x="14"/>
      </t>
    </mdx>
    <mdx n="119" f="v">
      <t c="7">
        <n x="92"/>
        <n x="31"/>
        <n x="32" s="1"/>
        <n x="116" s="1"/>
        <n x="120" s="1"/>
        <n x="5"/>
        <n x="14"/>
      </t>
    </mdx>
    <mdx n="119" f="v">
      <t c="7">
        <n x="92"/>
        <n x="31"/>
        <n x="32" s="1"/>
        <n x="116" s="1"/>
        <n x="120" s="1"/>
        <n x="6"/>
        <n x="14"/>
      </t>
    </mdx>
    <mdx n="119" f="v">
      <t c="6">
        <n x="92"/>
        <n x="31"/>
        <n x="32" s="1"/>
        <n x="116" s="1"/>
        <n x="120" s="1"/>
        <n x="14"/>
      </t>
    </mdx>
    <mdx n="119" f="v">
      <t c="8">
        <n x="92"/>
        <n x="31"/>
        <n x="32" s="1"/>
        <n x="116" s="1"/>
        <n x="120" s="1"/>
        <n x="117" s="1"/>
        <n x="5"/>
        <n x="15"/>
      </t>
    </mdx>
    <mdx n="119" f="v">
      <t c="8">
        <n x="92"/>
        <n x="31"/>
        <n x="32" s="1"/>
        <n x="116" s="1"/>
        <n x="120" s="1"/>
        <n x="117" s="1"/>
        <n x="6"/>
        <n x="15"/>
      </t>
    </mdx>
    <mdx n="119" f="v">
      <t c="7">
        <n x="92"/>
        <n x="31"/>
        <n x="32" s="1"/>
        <n x="116" s="1"/>
        <n x="120" s="1"/>
        <n x="117" s="1"/>
        <n x="15"/>
      </t>
    </mdx>
    <mdx n="119" f="v">
      <t c="7">
        <n x="92"/>
        <n x="31"/>
        <n x="32" s="1"/>
        <n x="116" s="1"/>
        <n x="120" s="1"/>
        <n x="5"/>
        <n x="15"/>
      </t>
    </mdx>
    <mdx n="119" f="v">
      <t c="7">
        <n x="92"/>
        <n x="31"/>
        <n x="32" s="1"/>
        <n x="116" s="1"/>
        <n x="120" s="1"/>
        <n x="6"/>
        <n x="15"/>
      </t>
    </mdx>
    <mdx n="119" f="v">
      <t c="6">
        <n x="92"/>
        <n x="31"/>
        <n x="32" s="1"/>
        <n x="116" s="1"/>
        <n x="120" s="1"/>
        <n x="15"/>
      </t>
    </mdx>
    <mdx n="119" f="v">
      <t c="8">
        <n x="92"/>
        <n x="31"/>
        <n x="32" s="1"/>
        <n x="116" s="1"/>
        <n x="120" s="1"/>
        <n x="117" s="1"/>
        <n x="5"/>
        <n x="16"/>
      </t>
    </mdx>
    <mdx n="119" f="v">
      <t c="8">
        <n x="92"/>
        <n x="31"/>
        <n x="32" s="1"/>
        <n x="116" s="1"/>
        <n x="120" s="1"/>
        <n x="117" s="1"/>
        <n x="6"/>
        <n x="16"/>
      </t>
    </mdx>
    <mdx n="119" f="v">
      <t c="7">
        <n x="92"/>
        <n x="31"/>
        <n x="32" s="1"/>
        <n x="116" s="1"/>
        <n x="120" s="1"/>
        <n x="117" s="1"/>
        <n x="16"/>
      </t>
    </mdx>
    <mdx n="119" f="v">
      <t c="7">
        <n x="92"/>
        <n x="31"/>
        <n x="32" s="1"/>
        <n x="116" s="1"/>
        <n x="120" s="1"/>
        <n x="5"/>
        <n x="16"/>
      </t>
    </mdx>
    <mdx n="119" f="v">
      <t c="7">
        <n x="92"/>
        <n x="31"/>
        <n x="32" s="1"/>
        <n x="116" s="1"/>
        <n x="120" s="1"/>
        <n x="6"/>
        <n x="16"/>
      </t>
    </mdx>
    <mdx n="119" f="v">
      <t c="6">
        <n x="92"/>
        <n x="31"/>
        <n x="32" s="1"/>
        <n x="116" s="1"/>
        <n x="120" s="1"/>
        <n x="16"/>
      </t>
    </mdx>
    <mdx n="119" f="v">
      <t c="8">
        <n x="92"/>
        <n x="31"/>
        <n x="32" s="1"/>
        <n x="116" s="1"/>
        <n x="120" s="1"/>
        <n x="33"/>
        <n x="5"/>
        <n x="17"/>
      </t>
    </mdx>
    <mdx n="119" f="v">
      <t c="7">
        <n x="92"/>
        <n x="31"/>
        <n x="32" s="1"/>
        <n x="116" s="1"/>
        <n x="120" s="1"/>
        <n x="33"/>
        <n x="17"/>
      </t>
    </mdx>
    <mdx n="119" f="v">
      <t c="8">
        <n x="92"/>
        <n x="31"/>
        <n x="32" s="1"/>
        <n x="116" s="1"/>
        <n x="120" s="1"/>
        <n x="117" s="1"/>
        <n x="5"/>
        <n x="17"/>
      </t>
    </mdx>
    <mdx n="119" f="v">
      <t c="8">
        <n x="92"/>
        <n x="31"/>
        <n x="32" s="1"/>
        <n x="116" s="1"/>
        <n x="120" s="1"/>
        <n x="117" s="1"/>
        <n x="6"/>
        <n x="17"/>
      </t>
    </mdx>
    <mdx n="119" f="v">
      <t c="7">
        <n x="92"/>
        <n x="31"/>
        <n x="32" s="1"/>
        <n x="116" s="1"/>
        <n x="120" s="1"/>
        <n x="117" s="1"/>
        <n x="17"/>
      </t>
    </mdx>
    <mdx n="119" f="v">
      <t c="7">
        <n x="92"/>
        <n x="31"/>
        <n x="32" s="1"/>
        <n x="116" s="1"/>
        <n x="120" s="1"/>
        <n x="5"/>
        <n x="17"/>
      </t>
    </mdx>
    <mdx n="119" f="v">
      <t c="7">
        <n x="92"/>
        <n x="31"/>
        <n x="32" s="1"/>
        <n x="116" s="1"/>
        <n x="120" s="1"/>
        <n x="6"/>
        <n x="17"/>
      </t>
    </mdx>
    <mdx n="119" f="v">
      <t c="6">
        <n x="92"/>
        <n x="31"/>
        <n x="32" s="1"/>
        <n x="116" s="1"/>
        <n x="120" s="1"/>
        <n x="17"/>
      </t>
    </mdx>
    <mdx n="119" f="v">
      <t c="8">
        <n x="92"/>
        <n x="31"/>
        <n x="32" s="1"/>
        <n x="116" s="1"/>
        <n x="120" s="1"/>
        <n x="33"/>
        <n x="6"/>
        <n x="18"/>
      </t>
    </mdx>
    <mdx n="119" f="v">
      <t c="7">
        <n x="92"/>
        <n x="31"/>
        <n x="32" s="1"/>
        <n x="116" s="1"/>
        <n x="120" s="1"/>
        <n x="33"/>
        <n x="18"/>
      </t>
    </mdx>
    <mdx n="119" f="v">
      <t c="8">
        <n x="92"/>
        <n x="31"/>
        <n x="32" s="1"/>
        <n x="116" s="1"/>
        <n x="120" s="1"/>
        <n x="117" s="1"/>
        <n x="5"/>
        <n x="18"/>
      </t>
    </mdx>
    <mdx n="119" f="v">
      <t c="8">
        <n x="92"/>
        <n x="31"/>
        <n x="32" s="1"/>
        <n x="116" s="1"/>
        <n x="120" s="1"/>
        <n x="117" s="1"/>
        <n x="6"/>
        <n x="18"/>
      </t>
    </mdx>
    <mdx n="119" f="v">
      <t c="7">
        <n x="92"/>
        <n x="31"/>
        <n x="32" s="1"/>
        <n x="116" s="1"/>
        <n x="120" s="1"/>
        <n x="117" s="1"/>
        <n x="18"/>
      </t>
    </mdx>
    <mdx n="119" f="v">
      <t c="7">
        <n x="92"/>
        <n x="31"/>
        <n x="32" s="1"/>
        <n x="116" s="1"/>
        <n x="120" s="1"/>
        <n x="5"/>
        <n x="18"/>
      </t>
    </mdx>
    <mdx n="119" f="v">
      <t c="7">
        <n x="92"/>
        <n x="31"/>
        <n x="32" s="1"/>
        <n x="116" s="1"/>
        <n x="120" s="1"/>
        <n x="6"/>
        <n x="18"/>
      </t>
    </mdx>
    <mdx n="119" f="v">
      <t c="6">
        <n x="92"/>
        <n x="31"/>
        <n x="32" s="1"/>
        <n x="116" s="1"/>
        <n x="120" s="1"/>
        <n x="18"/>
      </t>
    </mdx>
    <mdx n="119" f="v">
      <t c="8">
        <n x="92"/>
        <n x="31"/>
        <n x="32" s="1"/>
        <n x="116" s="1"/>
        <n x="120" s="1"/>
        <n x="33"/>
        <n x="6"/>
        <n x="19"/>
      </t>
    </mdx>
    <mdx n="119" f="v">
      <t c="7">
        <n x="92"/>
        <n x="31"/>
        <n x="32" s="1"/>
        <n x="116" s="1"/>
        <n x="120" s="1"/>
        <n x="33"/>
        <n x="19"/>
      </t>
    </mdx>
    <mdx n="119" f="v">
      <t c="8">
        <n x="92"/>
        <n x="31"/>
        <n x="32" s="1"/>
        <n x="116" s="1"/>
        <n x="120" s="1"/>
        <n x="117" s="1"/>
        <n x="5"/>
        <n x="19"/>
      </t>
    </mdx>
    <mdx n="119" f="v">
      <t c="8">
        <n x="92"/>
        <n x="31"/>
        <n x="32" s="1"/>
        <n x="116" s="1"/>
        <n x="120" s="1"/>
        <n x="117" s="1"/>
        <n x="6"/>
        <n x="19"/>
      </t>
    </mdx>
    <mdx n="119" f="v">
      <t c="7">
        <n x="92"/>
        <n x="31"/>
        <n x="32" s="1"/>
        <n x="116" s="1"/>
        <n x="120" s="1"/>
        <n x="117" s="1"/>
        <n x="19"/>
      </t>
    </mdx>
    <mdx n="119" f="v">
      <t c="7">
        <n x="92"/>
        <n x="31"/>
        <n x="32" s="1"/>
        <n x="116" s="1"/>
        <n x="120" s="1"/>
        <n x="5"/>
        <n x="19"/>
      </t>
    </mdx>
    <mdx n="119" f="v">
      <t c="7">
        <n x="92"/>
        <n x="31"/>
        <n x="32" s="1"/>
        <n x="116" s="1"/>
        <n x="120" s="1"/>
        <n x="6"/>
        <n x="19"/>
      </t>
    </mdx>
    <mdx n="119" f="v">
      <t c="6">
        <n x="92"/>
        <n x="31"/>
        <n x="32" s="1"/>
        <n x="116" s="1"/>
        <n x="120" s="1"/>
        <n x="19"/>
      </t>
    </mdx>
    <mdx n="119" f="v">
      <t c="8">
        <n x="92"/>
        <n x="31"/>
        <n x="32" s="1"/>
        <n x="116" s="1"/>
        <n x="120" s="1"/>
        <n x="117" s="1"/>
        <n x="6"/>
        <n x="20"/>
      </t>
    </mdx>
    <mdx n="119" f="v">
      <t c="7">
        <n x="92"/>
        <n x="31"/>
        <n x="32" s="1"/>
        <n x="116" s="1"/>
        <n x="120" s="1"/>
        <n x="117" s="1"/>
        <n x="20"/>
      </t>
    </mdx>
    <mdx n="119" f="v">
      <t c="7">
        <n x="92"/>
        <n x="31"/>
        <n x="32" s="1"/>
        <n x="116" s="1"/>
        <n x="120" s="1"/>
        <n x="6"/>
        <n x="20"/>
      </t>
    </mdx>
    <mdx n="119" f="v">
      <t c="6">
        <n x="92"/>
        <n x="31"/>
        <n x="32" s="1"/>
        <n x="116" s="1"/>
        <n x="120" s="1"/>
        <n x="20"/>
      </t>
    </mdx>
    <mdx n="119" f="v">
      <t c="8">
        <n x="92"/>
        <n x="31"/>
        <n x="32" s="1"/>
        <n x="116" s="1"/>
        <n x="120" s="1"/>
        <n x="117" s="1"/>
        <n x="6"/>
        <n x="22"/>
      </t>
    </mdx>
    <mdx n="119" f="v">
      <t c="7">
        <n x="92"/>
        <n x="31"/>
        <n x="32" s="1"/>
        <n x="116" s="1"/>
        <n x="120" s="1"/>
        <n x="117" s="1"/>
        <n x="22"/>
      </t>
    </mdx>
    <mdx n="119" f="v">
      <t c="7">
        <n x="92"/>
        <n x="31"/>
        <n x="32" s="1"/>
        <n x="116" s="1"/>
        <n x="120" s="1"/>
        <n x="6"/>
        <n x="22"/>
      </t>
    </mdx>
    <mdx n="119" f="v">
      <t c="6">
        <n x="92"/>
        <n x="31"/>
        <n x="32" s="1"/>
        <n x="116" s="1"/>
        <n x="120" s="1"/>
        <n x="22"/>
      </t>
    </mdx>
    <mdx n="119" f="v">
      <t c="8">
        <n x="93"/>
        <n x="31"/>
        <n x="32" s="1"/>
        <n x="116" s="1"/>
        <n x="120" s="1"/>
        <n x="117" s="1"/>
        <n x="5"/>
        <n x="12"/>
      </t>
    </mdx>
    <mdx n="119" f="v">
      <t c="8">
        <n x="93"/>
        <n x="31"/>
        <n x="32" s="1"/>
        <n x="116" s="1"/>
        <n x="120" s="1"/>
        <n x="117" s="1"/>
        <n x="6"/>
        <n x="12"/>
      </t>
    </mdx>
    <mdx n="119" f="v">
      <t c="7">
        <n x="93"/>
        <n x="31"/>
        <n x="32" s="1"/>
        <n x="116" s="1"/>
        <n x="120" s="1"/>
        <n x="117" s="1"/>
        <n x="12"/>
      </t>
    </mdx>
    <mdx n="119" f="v">
      <t c="7">
        <n x="93"/>
        <n x="31"/>
        <n x="32" s="1"/>
        <n x="116" s="1"/>
        <n x="120" s="1"/>
        <n x="5"/>
        <n x="12"/>
      </t>
    </mdx>
    <mdx n="119" f="v">
      <t c="7">
        <n x="93"/>
        <n x="31"/>
        <n x="32" s="1"/>
        <n x="116" s="1"/>
        <n x="120" s="1"/>
        <n x="6"/>
        <n x="12"/>
      </t>
    </mdx>
    <mdx n="119" f="v">
      <t c="6">
        <n x="93"/>
        <n x="31"/>
        <n x="32" s="1"/>
        <n x="116" s="1"/>
        <n x="120" s="1"/>
        <n x="12"/>
      </t>
    </mdx>
    <mdx n="119" f="v">
      <t c="8">
        <n x="93"/>
        <n x="31"/>
        <n x="32" s="1"/>
        <n x="116" s="1"/>
        <n x="120" s="1"/>
        <n x="117" s="1"/>
        <n x="5"/>
        <n x="13"/>
      </t>
    </mdx>
    <mdx n="119" f="v">
      <t c="8">
        <n x="93"/>
        <n x="31"/>
        <n x="32" s="1"/>
        <n x="116" s="1"/>
        <n x="120" s="1"/>
        <n x="117" s="1"/>
        <n x="6"/>
        <n x="13"/>
      </t>
    </mdx>
    <mdx n="119" f="v">
      <t c="7">
        <n x="93"/>
        <n x="31"/>
        <n x="32" s="1"/>
        <n x="116" s="1"/>
        <n x="120" s="1"/>
        <n x="117" s="1"/>
        <n x="13"/>
      </t>
    </mdx>
    <mdx n="119" f="v">
      <t c="7">
        <n x="93"/>
        <n x="31"/>
        <n x="32" s="1"/>
        <n x="116" s="1"/>
        <n x="120" s="1"/>
        <n x="5"/>
        <n x="13"/>
      </t>
    </mdx>
    <mdx n="119" f="v">
      <t c="7">
        <n x="93"/>
        <n x="31"/>
        <n x="32" s="1"/>
        <n x="116" s="1"/>
        <n x="120" s="1"/>
        <n x="6"/>
        <n x="13"/>
      </t>
    </mdx>
    <mdx n="119" f="v">
      <t c="6">
        <n x="93"/>
        <n x="31"/>
        <n x="32" s="1"/>
        <n x="116" s="1"/>
        <n x="120" s="1"/>
        <n x="13"/>
      </t>
    </mdx>
    <mdx n="119" f="v">
      <t c="8">
        <n x="93"/>
        <n x="31"/>
        <n x="32" s="1"/>
        <n x="116" s="1"/>
        <n x="120" s="1"/>
        <n x="117" s="1"/>
        <n x="5"/>
        <n x="14"/>
      </t>
    </mdx>
    <mdx n="119" f="v">
      <t c="8">
        <n x="93"/>
        <n x="31"/>
        <n x="32" s="1"/>
        <n x="116" s="1"/>
        <n x="120" s="1"/>
        <n x="117" s="1"/>
        <n x="6"/>
        <n x="14"/>
      </t>
    </mdx>
    <mdx n="119" f="v">
      <t c="7">
        <n x="93"/>
        <n x="31"/>
        <n x="32" s="1"/>
        <n x="116" s="1"/>
        <n x="120" s="1"/>
        <n x="117" s="1"/>
        <n x="14"/>
      </t>
    </mdx>
    <mdx n="119" f="v">
      <t c="7">
        <n x="93"/>
        <n x="31"/>
        <n x="32" s="1"/>
        <n x="116" s="1"/>
        <n x="120" s="1"/>
        <n x="5"/>
        <n x="14"/>
      </t>
    </mdx>
    <mdx n="119" f="v">
      <t c="7">
        <n x="93"/>
        <n x="31"/>
        <n x="32" s="1"/>
        <n x="116" s="1"/>
        <n x="120" s="1"/>
        <n x="6"/>
        <n x="14"/>
      </t>
    </mdx>
    <mdx n="119" f="v">
      <t c="6">
        <n x="93"/>
        <n x="31"/>
        <n x="32" s="1"/>
        <n x="116" s="1"/>
        <n x="120" s="1"/>
        <n x="14"/>
      </t>
    </mdx>
    <mdx n="119" f="v">
      <t c="8">
        <n x="93"/>
        <n x="31"/>
        <n x="32" s="1"/>
        <n x="116" s="1"/>
        <n x="120" s="1"/>
        <n x="117" s="1"/>
        <n x="5"/>
        <n x="15"/>
      </t>
    </mdx>
    <mdx n="119" f="v">
      <t c="8">
        <n x="93"/>
        <n x="31"/>
        <n x="32" s="1"/>
        <n x="116" s="1"/>
        <n x="120" s="1"/>
        <n x="117" s="1"/>
        <n x="6"/>
        <n x="15"/>
      </t>
    </mdx>
    <mdx n="119" f="v">
      <t c="7">
        <n x="93"/>
        <n x="31"/>
        <n x="32" s="1"/>
        <n x="116" s="1"/>
        <n x="120" s="1"/>
        <n x="117" s="1"/>
        <n x="15"/>
      </t>
    </mdx>
    <mdx n="119" f="v">
      <t c="7">
        <n x="93"/>
        <n x="31"/>
        <n x="32" s="1"/>
        <n x="116" s="1"/>
        <n x="120" s="1"/>
        <n x="5"/>
        <n x="15"/>
      </t>
    </mdx>
    <mdx n="119" f="v">
      <t c="7">
        <n x="93"/>
        <n x="31"/>
        <n x="32" s="1"/>
        <n x="116" s="1"/>
        <n x="120" s="1"/>
        <n x="6"/>
        <n x="15"/>
      </t>
    </mdx>
    <mdx n="119" f="v">
      <t c="6">
        <n x="93"/>
        <n x="31"/>
        <n x="32" s="1"/>
        <n x="116" s="1"/>
        <n x="120" s="1"/>
        <n x="15"/>
      </t>
    </mdx>
    <mdx n="119" f="v">
      <t c="8">
        <n x="93"/>
        <n x="31"/>
        <n x="32" s="1"/>
        <n x="116" s="1"/>
        <n x="120" s="1"/>
        <n x="117" s="1"/>
        <n x="5"/>
        <n x="16"/>
      </t>
    </mdx>
    <mdx n="119" f="v">
      <t c="8">
        <n x="93"/>
        <n x="31"/>
        <n x="32" s="1"/>
        <n x="116" s="1"/>
        <n x="120" s="1"/>
        <n x="117" s="1"/>
        <n x="6"/>
        <n x="16"/>
      </t>
    </mdx>
    <mdx n="119" f="v">
      <t c="7">
        <n x="93"/>
        <n x="31"/>
        <n x="32" s="1"/>
        <n x="116" s="1"/>
        <n x="120" s="1"/>
        <n x="117" s="1"/>
        <n x="16"/>
      </t>
    </mdx>
    <mdx n="119" f="v">
      <t c="7">
        <n x="93"/>
        <n x="31"/>
        <n x="32" s="1"/>
        <n x="116" s="1"/>
        <n x="120" s="1"/>
        <n x="5"/>
        <n x="16"/>
      </t>
    </mdx>
    <mdx n="119" f="v">
      <t c="7">
        <n x="93"/>
        <n x="31"/>
        <n x="32" s="1"/>
        <n x="116" s="1"/>
        <n x="120" s="1"/>
        <n x="6"/>
        <n x="16"/>
      </t>
    </mdx>
    <mdx n="119" f="v">
      <t c="6">
        <n x="93"/>
        <n x="31"/>
        <n x="32" s="1"/>
        <n x="116" s="1"/>
        <n x="120" s="1"/>
        <n x="16"/>
      </t>
    </mdx>
    <mdx n="119" f="v">
      <t c="8">
        <n x="93"/>
        <n x="31"/>
        <n x="32" s="1"/>
        <n x="116" s="1"/>
        <n x="120" s="1"/>
        <n x="117" s="1"/>
        <n x="5"/>
        <n x="17"/>
      </t>
    </mdx>
    <mdx n="119" f="v">
      <t c="8">
        <n x="93"/>
        <n x="31"/>
        <n x="32" s="1"/>
        <n x="116" s="1"/>
        <n x="120" s="1"/>
        <n x="117" s="1"/>
        <n x="6"/>
        <n x="17"/>
      </t>
    </mdx>
    <mdx n="119" f="v">
      <t c="7">
        <n x="93"/>
        <n x="31"/>
        <n x="32" s="1"/>
        <n x="116" s="1"/>
        <n x="120" s="1"/>
        <n x="117" s="1"/>
        <n x="17"/>
      </t>
    </mdx>
    <mdx n="119" f="v">
      <t c="7">
        <n x="93"/>
        <n x="31"/>
        <n x="32" s="1"/>
        <n x="116" s="1"/>
        <n x="120" s="1"/>
        <n x="5"/>
        <n x="17"/>
      </t>
    </mdx>
    <mdx n="119" f="v">
      <t c="7">
        <n x="93"/>
        <n x="31"/>
        <n x="32" s="1"/>
        <n x="116" s="1"/>
        <n x="120" s="1"/>
        <n x="6"/>
        <n x="17"/>
      </t>
    </mdx>
    <mdx n="119" f="v">
      <t c="6">
        <n x="93"/>
        <n x="31"/>
        <n x="32" s="1"/>
        <n x="116" s="1"/>
        <n x="120" s="1"/>
        <n x="17"/>
      </t>
    </mdx>
    <mdx n="119" f="v">
      <t c="8">
        <n x="93"/>
        <n x="31"/>
        <n x="32" s="1"/>
        <n x="116" s="1"/>
        <n x="120" s="1"/>
        <n x="117" s="1"/>
        <n x="5"/>
        <n x="18"/>
      </t>
    </mdx>
    <mdx n="119" f="v">
      <t c="8">
        <n x="93"/>
        <n x="31"/>
        <n x="32" s="1"/>
        <n x="116" s="1"/>
        <n x="120" s="1"/>
        <n x="117" s="1"/>
        <n x="6"/>
        <n x="18"/>
      </t>
    </mdx>
    <mdx n="119" f="v">
      <t c="7">
        <n x="93"/>
        <n x="31"/>
        <n x="32" s="1"/>
        <n x="116" s="1"/>
        <n x="120" s="1"/>
        <n x="117" s="1"/>
        <n x="18"/>
      </t>
    </mdx>
    <mdx n="119" f="v">
      <t c="7">
        <n x="93"/>
        <n x="31"/>
        <n x="32" s="1"/>
        <n x="116" s="1"/>
        <n x="120" s="1"/>
        <n x="5"/>
        <n x="18"/>
      </t>
    </mdx>
    <mdx n="119" f="v">
      <t c="7">
        <n x="93"/>
        <n x="31"/>
        <n x="32" s="1"/>
        <n x="116" s="1"/>
        <n x="120" s="1"/>
        <n x="6"/>
        <n x="18"/>
      </t>
    </mdx>
    <mdx n="119" f="v">
      <t c="6">
        <n x="93"/>
        <n x="31"/>
        <n x="32" s="1"/>
        <n x="116" s="1"/>
        <n x="120" s="1"/>
        <n x="18"/>
      </t>
    </mdx>
    <mdx n="119" f="v">
      <t c="8">
        <n x="93"/>
        <n x="31"/>
        <n x="32" s="1"/>
        <n x="116" s="1"/>
        <n x="120" s="1"/>
        <n x="117" s="1"/>
        <n x="5"/>
        <n x="19"/>
      </t>
    </mdx>
    <mdx n="119" f="v">
      <t c="8">
        <n x="93"/>
        <n x="31"/>
        <n x="32" s="1"/>
        <n x="116" s="1"/>
        <n x="120" s="1"/>
        <n x="117" s="1"/>
        <n x="6"/>
        <n x="19"/>
      </t>
    </mdx>
    <mdx n="119" f="v">
      <t c="7">
        <n x="93"/>
        <n x="31"/>
        <n x="32" s="1"/>
        <n x="116" s="1"/>
        <n x="120" s="1"/>
        <n x="117" s="1"/>
        <n x="19"/>
      </t>
    </mdx>
    <mdx n="119" f="v">
      <t c="7">
        <n x="93"/>
        <n x="31"/>
        <n x="32" s="1"/>
        <n x="116" s="1"/>
        <n x="120" s="1"/>
        <n x="5"/>
        <n x="19"/>
      </t>
    </mdx>
    <mdx n="119" f="v">
      <t c="7">
        <n x="93"/>
        <n x="31"/>
        <n x="32" s="1"/>
        <n x="116" s="1"/>
        <n x="120" s="1"/>
        <n x="6"/>
        <n x="19"/>
      </t>
    </mdx>
    <mdx n="119" f="v">
      <t c="6">
        <n x="93"/>
        <n x="31"/>
        <n x="32" s="1"/>
        <n x="116" s="1"/>
        <n x="120" s="1"/>
        <n x="19"/>
      </t>
    </mdx>
    <mdx n="119" f="v">
      <t c="8">
        <n x="93"/>
        <n x="31"/>
        <n x="32" s="1"/>
        <n x="116" s="1"/>
        <n x="120" s="1"/>
        <n x="117" s="1"/>
        <n x="6"/>
        <n x="20"/>
      </t>
    </mdx>
    <mdx n="119" f="v">
      <t c="7">
        <n x="93"/>
        <n x="31"/>
        <n x="32" s="1"/>
        <n x="116" s="1"/>
        <n x="120" s="1"/>
        <n x="117" s="1"/>
        <n x="20"/>
      </t>
    </mdx>
    <mdx n="119" f="v">
      <t c="7">
        <n x="93"/>
        <n x="31"/>
        <n x="32" s="1"/>
        <n x="116" s="1"/>
        <n x="120" s="1"/>
        <n x="6"/>
        <n x="20"/>
      </t>
    </mdx>
    <mdx n="119" f="v">
      <t c="6">
        <n x="93"/>
        <n x="31"/>
        <n x="32" s="1"/>
        <n x="116" s="1"/>
        <n x="120" s="1"/>
        <n x="20"/>
      </t>
    </mdx>
    <mdx n="119" f="v">
      <t c="8">
        <n x="93"/>
        <n x="31"/>
        <n x="32" s="1"/>
        <n x="116" s="1"/>
        <n x="120" s="1"/>
        <n x="117" s="1"/>
        <n x="6"/>
        <n x="22"/>
      </t>
    </mdx>
    <mdx n="119" f="v">
      <t c="7">
        <n x="93"/>
        <n x="31"/>
        <n x="32" s="1"/>
        <n x="116" s="1"/>
        <n x="120" s="1"/>
        <n x="117" s="1"/>
        <n x="22"/>
      </t>
    </mdx>
    <mdx n="119" f="v">
      <t c="7">
        <n x="93"/>
        <n x="31"/>
        <n x="32" s="1"/>
        <n x="116" s="1"/>
        <n x="120" s="1"/>
        <n x="6"/>
        <n x="22"/>
      </t>
    </mdx>
    <mdx n="119" f="v">
      <t c="6">
        <n x="93"/>
        <n x="31"/>
        <n x="32" s="1"/>
        <n x="116" s="1"/>
        <n x="120" s="1"/>
        <n x="22"/>
      </t>
    </mdx>
    <mdx n="119" f="v">
      <t c="8">
        <n x="94"/>
        <n x="31"/>
        <n x="32" s="1"/>
        <n x="116" s="1"/>
        <n x="120" s="1"/>
        <n x="33"/>
        <n x="5"/>
        <n x="12"/>
      </t>
    </mdx>
    <mdx n="119" f="v">
      <t c="7">
        <n x="94"/>
        <n x="31"/>
        <n x="32" s="1"/>
        <n x="116" s="1"/>
        <n x="120" s="1"/>
        <n x="33"/>
        <n x="12"/>
      </t>
    </mdx>
    <mdx n="119" f="v">
      <t c="8">
        <n x="94"/>
        <n x="31"/>
        <n x="32" s="1"/>
        <n x="116" s="1"/>
        <n x="120" s="1"/>
        <n x="117" s="1"/>
        <n x="5"/>
        <n x="12"/>
      </t>
    </mdx>
    <mdx n="119" f="v">
      <t c="8">
        <n x="94"/>
        <n x="31"/>
        <n x="32" s="1"/>
        <n x="116" s="1"/>
        <n x="120" s="1"/>
        <n x="117" s="1"/>
        <n x="6"/>
        <n x="12"/>
      </t>
    </mdx>
    <mdx n="119" f="v">
      <t c="7">
        <n x="94"/>
        <n x="31"/>
        <n x="32" s="1"/>
        <n x="116" s="1"/>
        <n x="120" s="1"/>
        <n x="117" s="1"/>
        <n x="12"/>
      </t>
    </mdx>
    <mdx n="119" f="v">
      <t c="7">
        <n x="94"/>
        <n x="31"/>
        <n x="32" s="1"/>
        <n x="116" s="1"/>
        <n x="120" s="1"/>
        <n x="5"/>
        <n x="12"/>
      </t>
    </mdx>
    <mdx n="119" f="v">
      <t c="7">
        <n x="94"/>
        <n x="31"/>
        <n x="32" s="1"/>
        <n x="116" s="1"/>
        <n x="120" s="1"/>
        <n x="6"/>
        <n x="12"/>
      </t>
    </mdx>
    <mdx n="119" f="v">
      <t c="6">
        <n x="94"/>
        <n x="31"/>
        <n x="32" s="1"/>
        <n x="116" s="1"/>
        <n x="120" s="1"/>
        <n x="12"/>
      </t>
    </mdx>
    <mdx n="119" f="v">
      <t c="8">
        <n x="94"/>
        <n x="31"/>
        <n x="32" s="1"/>
        <n x="116" s="1"/>
        <n x="120" s="1"/>
        <n x="33"/>
        <n x="5"/>
        <n x="13"/>
      </t>
    </mdx>
    <mdx n="119" f="v">
      <t c="7">
        <n x="94"/>
        <n x="31"/>
        <n x="32" s="1"/>
        <n x="116" s="1"/>
        <n x="120" s="1"/>
        <n x="33"/>
        <n x="13"/>
      </t>
    </mdx>
    <mdx n="119" f="v">
      <t c="8">
        <n x="94"/>
        <n x="31"/>
        <n x="32" s="1"/>
        <n x="116" s="1"/>
        <n x="120" s="1"/>
        <n x="117" s="1"/>
        <n x="5"/>
        <n x="13"/>
      </t>
    </mdx>
    <mdx n="119" f="v">
      <t c="8">
        <n x="94"/>
        <n x="31"/>
        <n x="32" s="1"/>
        <n x="116" s="1"/>
        <n x="120" s="1"/>
        <n x="117" s="1"/>
        <n x="6"/>
        <n x="13"/>
      </t>
    </mdx>
    <mdx n="119" f="v">
      <t c="7">
        <n x="94"/>
        <n x="31"/>
        <n x="32" s="1"/>
        <n x="116" s="1"/>
        <n x="120" s="1"/>
        <n x="117" s="1"/>
        <n x="13"/>
      </t>
    </mdx>
    <mdx n="119" f="v">
      <t c="7">
        <n x="94"/>
        <n x="31"/>
        <n x="32" s="1"/>
        <n x="116" s="1"/>
        <n x="120" s="1"/>
        <n x="5"/>
        <n x="13"/>
      </t>
    </mdx>
    <mdx n="119" f="v">
      <t c="7">
        <n x="94"/>
        <n x="31"/>
        <n x="32" s="1"/>
        <n x="116" s="1"/>
        <n x="120" s="1"/>
        <n x="6"/>
        <n x="13"/>
      </t>
    </mdx>
    <mdx n="119" f="v">
      <t c="6">
        <n x="94"/>
        <n x="31"/>
        <n x="32" s="1"/>
        <n x="116" s="1"/>
        <n x="120" s="1"/>
        <n x="13"/>
      </t>
    </mdx>
    <mdx n="119" f="v">
      <t c="8">
        <n x="94"/>
        <n x="31"/>
        <n x="32" s="1"/>
        <n x="116" s="1"/>
        <n x="120" s="1"/>
        <n x="33"/>
        <n x="5"/>
        <n x="14"/>
      </t>
    </mdx>
    <mdx n="119" f="v">
      <t c="7">
        <n x="94"/>
        <n x="31"/>
        <n x="32" s="1"/>
        <n x="116" s="1"/>
        <n x="120" s="1"/>
        <n x="33"/>
        <n x="14"/>
      </t>
    </mdx>
    <mdx n="119" f="v">
      <t c="8">
        <n x="94"/>
        <n x="31"/>
        <n x="32" s="1"/>
        <n x="116" s="1"/>
        <n x="120" s="1"/>
        <n x="117" s="1"/>
        <n x="5"/>
        <n x="14"/>
      </t>
    </mdx>
    <mdx n="119" f="v">
      <t c="8">
        <n x="94"/>
        <n x="31"/>
        <n x="32" s="1"/>
        <n x="116" s="1"/>
        <n x="120" s="1"/>
        <n x="117" s="1"/>
        <n x="6"/>
        <n x="14"/>
      </t>
    </mdx>
    <mdx n="119" f="v">
      <t c="7">
        <n x="94"/>
        <n x="31"/>
        <n x="32" s="1"/>
        <n x="116" s="1"/>
        <n x="120" s="1"/>
        <n x="117" s="1"/>
        <n x="14"/>
      </t>
    </mdx>
    <mdx n="119" f="v">
      <t c="7">
        <n x="94"/>
        <n x="31"/>
        <n x="32" s="1"/>
        <n x="116" s="1"/>
        <n x="120" s="1"/>
        <n x="5"/>
        <n x="14"/>
      </t>
    </mdx>
    <mdx n="119" f="v">
      <t c="7">
        <n x="94"/>
        <n x="31"/>
        <n x="32" s="1"/>
        <n x="116" s="1"/>
        <n x="120" s="1"/>
        <n x="6"/>
        <n x="14"/>
      </t>
    </mdx>
    <mdx n="119" f="v">
      <t c="6">
        <n x="94"/>
        <n x="31"/>
        <n x="32" s="1"/>
        <n x="116" s="1"/>
        <n x="120" s="1"/>
        <n x="14"/>
      </t>
    </mdx>
    <mdx n="119" f="v">
      <t c="8">
        <n x="94"/>
        <n x="31"/>
        <n x="32" s="1"/>
        <n x="116" s="1"/>
        <n x="120" s="1"/>
        <n x="33"/>
        <n x="5"/>
        <n x="15"/>
      </t>
    </mdx>
    <mdx n="119" f="v">
      <t c="7">
        <n x="94"/>
        <n x="31"/>
        <n x="32" s="1"/>
        <n x="116" s="1"/>
        <n x="120" s="1"/>
        <n x="33"/>
        <n x="15"/>
      </t>
    </mdx>
    <mdx n="119" f="v">
      <t c="8">
        <n x="94"/>
        <n x="31"/>
        <n x="32" s="1"/>
        <n x="116" s="1"/>
        <n x="120" s="1"/>
        <n x="117" s="1"/>
        <n x="5"/>
        <n x="15"/>
      </t>
    </mdx>
    <mdx n="119" f="v">
      <t c="8">
        <n x="94"/>
        <n x="31"/>
        <n x="32" s="1"/>
        <n x="116" s="1"/>
        <n x="120" s="1"/>
        <n x="117" s="1"/>
        <n x="6"/>
        <n x="15"/>
      </t>
    </mdx>
    <mdx n="119" f="v">
      <t c="7">
        <n x="94"/>
        <n x="31"/>
        <n x="32" s="1"/>
        <n x="116" s="1"/>
        <n x="120" s="1"/>
        <n x="117" s="1"/>
        <n x="15"/>
      </t>
    </mdx>
    <mdx n="119" f="v">
      <t c="7">
        <n x="94"/>
        <n x="31"/>
        <n x="32" s="1"/>
        <n x="116" s="1"/>
        <n x="120" s="1"/>
        <n x="5"/>
        <n x="15"/>
      </t>
    </mdx>
    <mdx n="119" f="v">
      <t c="7">
        <n x="94"/>
        <n x="31"/>
        <n x="32" s="1"/>
        <n x="116" s="1"/>
        <n x="120" s="1"/>
        <n x="6"/>
        <n x="15"/>
      </t>
    </mdx>
    <mdx n="119" f="v">
      <t c="6">
        <n x="94"/>
        <n x="31"/>
        <n x="32" s="1"/>
        <n x="116" s="1"/>
        <n x="120" s="1"/>
        <n x="15"/>
      </t>
    </mdx>
    <mdx n="119" f="v">
      <t c="8">
        <n x="94"/>
        <n x="31"/>
        <n x="32" s="1"/>
        <n x="116" s="1"/>
        <n x="120" s="1"/>
        <n x="33"/>
        <n x="5"/>
        <n x="16"/>
      </t>
    </mdx>
    <mdx n="119" f="v">
      <t c="7">
        <n x="94"/>
        <n x="31"/>
        <n x="32" s="1"/>
        <n x="116" s="1"/>
        <n x="120" s="1"/>
        <n x="33"/>
        <n x="16"/>
      </t>
    </mdx>
    <mdx n="119" f="v">
      <t c="8">
        <n x="94"/>
        <n x="31"/>
        <n x="32" s="1"/>
        <n x="116" s="1"/>
        <n x="120" s="1"/>
        <n x="117" s="1"/>
        <n x="5"/>
        <n x="16"/>
      </t>
    </mdx>
    <mdx n="119" f="v">
      <t c="8">
        <n x="94"/>
        <n x="31"/>
        <n x="32" s="1"/>
        <n x="116" s="1"/>
        <n x="120" s="1"/>
        <n x="117" s="1"/>
        <n x="6"/>
        <n x="16"/>
      </t>
    </mdx>
    <mdx n="119" f="v">
      <t c="7">
        <n x="94"/>
        <n x="31"/>
        <n x="32" s="1"/>
        <n x="116" s="1"/>
        <n x="120" s="1"/>
        <n x="117" s="1"/>
        <n x="16"/>
      </t>
    </mdx>
    <mdx n="119" f="v">
      <t c="7">
        <n x="94"/>
        <n x="31"/>
        <n x="32" s="1"/>
        <n x="116" s="1"/>
        <n x="120" s="1"/>
        <n x="5"/>
        <n x="16"/>
      </t>
    </mdx>
    <mdx n="119" f="v">
      <t c="7">
        <n x="94"/>
        <n x="31"/>
        <n x="32" s="1"/>
        <n x="116" s="1"/>
        <n x="120" s="1"/>
        <n x="6"/>
        <n x="16"/>
      </t>
    </mdx>
    <mdx n="119" f="v">
      <t c="6">
        <n x="94"/>
        <n x="31"/>
        <n x="32" s="1"/>
        <n x="116" s="1"/>
        <n x="120" s="1"/>
        <n x="16"/>
      </t>
    </mdx>
    <mdx n="119" f="v">
      <t c="8">
        <n x="94"/>
        <n x="31"/>
        <n x="32" s="1"/>
        <n x="116" s="1"/>
        <n x="120" s="1"/>
        <n x="33"/>
        <n x="5"/>
        <n x="17"/>
      </t>
    </mdx>
    <mdx n="119" f="v">
      <t c="7">
        <n x="94"/>
        <n x="31"/>
        <n x="32" s="1"/>
        <n x="116" s="1"/>
        <n x="120" s="1"/>
        <n x="33"/>
        <n x="17"/>
      </t>
    </mdx>
    <mdx n="119" f="v">
      <t c="8">
        <n x="94"/>
        <n x="31"/>
        <n x="32" s="1"/>
        <n x="116" s="1"/>
        <n x="120" s="1"/>
        <n x="117" s="1"/>
        <n x="5"/>
        <n x="17"/>
      </t>
    </mdx>
    <mdx n="119" f="v">
      <t c="8">
        <n x="94"/>
        <n x="31"/>
        <n x="32" s="1"/>
        <n x="116" s="1"/>
        <n x="120" s="1"/>
        <n x="117" s="1"/>
        <n x="6"/>
        <n x="17"/>
      </t>
    </mdx>
    <mdx n="119" f="v">
      <t c="7">
        <n x="94"/>
        <n x="31"/>
        <n x="32" s="1"/>
        <n x="116" s="1"/>
        <n x="120" s="1"/>
        <n x="117" s="1"/>
        <n x="17"/>
      </t>
    </mdx>
    <mdx n="119" f="v">
      <t c="7">
        <n x="94"/>
        <n x="31"/>
        <n x="32" s="1"/>
        <n x="116" s="1"/>
        <n x="120" s="1"/>
        <n x="5"/>
        <n x="17"/>
      </t>
    </mdx>
    <mdx n="119" f="v">
      <t c="7">
        <n x="94"/>
        <n x="31"/>
        <n x="32" s="1"/>
        <n x="116" s="1"/>
        <n x="120" s="1"/>
        <n x="6"/>
        <n x="17"/>
      </t>
    </mdx>
    <mdx n="119" f="v">
      <t c="6">
        <n x="94"/>
        <n x="31"/>
        <n x="32" s="1"/>
        <n x="116" s="1"/>
        <n x="120" s="1"/>
        <n x="17"/>
      </t>
    </mdx>
    <mdx n="119" f="v">
      <t c="8">
        <n x="94"/>
        <n x="31"/>
        <n x="32" s="1"/>
        <n x="116" s="1"/>
        <n x="120" s="1"/>
        <n x="33"/>
        <n x="6"/>
        <n x="18"/>
      </t>
    </mdx>
    <mdx n="119" f="v">
      <t c="7">
        <n x="94"/>
        <n x="31"/>
        <n x="32" s="1"/>
        <n x="116" s="1"/>
        <n x="120" s="1"/>
        <n x="33"/>
        <n x="18"/>
      </t>
    </mdx>
    <mdx n="119" f="v">
      <t c="8">
        <n x="94"/>
        <n x="31"/>
        <n x="32" s="1"/>
        <n x="116" s="1"/>
        <n x="120" s="1"/>
        <n x="117" s="1"/>
        <n x="5"/>
        <n x="18"/>
      </t>
    </mdx>
    <mdx n="119" f="v">
      <t c="8">
        <n x="94"/>
        <n x="31"/>
        <n x="32" s="1"/>
        <n x="116" s="1"/>
        <n x="120" s="1"/>
        <n x="117" s="1"/>
        <n x="6"/>
        <n x="18"/>
      </t>
    </mdx>
    <mdx n="119" f="v">
      <t c="7">
        <n x="94"/>
        <n x="31"/>
        <n x="32" s="1"/>
        <n x="116" s="1"/>
        <n x="120" s="1"/>
        <n x="117" s="1"/>
        <n x="18"/>
      </t>
    </mdx>
    <mdx n="119" f="v">
      <t c="7">
        <n x="94"/>
        <n x="31"/>
        <n x="32" s="1"/>
        <n x="116" s="1"/>
        <n x="120" s="1"/>
        <n x="5"/>
        <n x="18"/>
      </t>
    </mdx>
    <mdx n="119" f="v">
      <t c="7">
        <n x="94"/>
        <n x="31"/>
        <n x="32" s="1"/>
        <n x="116" s="1"/>
        <n x="120" s="1"/>
        <n x="6"/>
        <n x="18"/>
      </t>
    </mdx>
    <mdx n="119" f="v">
      <t c="6">
        <n x="94"/>
        <n x="31"/>
        <n x="32" s="1"/>
        <n x="116" s="1"/>
        <n x="120" s="1"/>
        <n x="18"/>
      </t>
    </mdx>
    <mdx n="119" f="v">
      <t c="8">
        <n x="94"/>
        <n x="31"/>
        <n x="32" s="1"/>
        <n x="116" s="1"/>
        <n x="120" s="1"/>
        <n x="33"/>
        <n x="6"/>
        <n x="19"/>
      </t>
    </mdx>
    <mdx n="119" f="v">
      <t c="7">
        <n x="94"/>
        <n x="31"/>
        <n x="32" s="1"/>
        <n x="116" s="1"/>
        <n x="120" s="1"/>
        <n x="33"/>
        <n x="19"/>
      </t>
    </mdx>
    <mdx n="119" f="v">
      <t c="8">
        <n x="94"/>
        <n x="31"/>
        <n x="32" s="1"/>
        <n x="116" s="1"/>
        <n x="120" s="1"/>
        <n x="117" s="1"/>
        <n x="5"/>
        <n x="19"/>
      </t>
    </mdx>
    <mdx n="119" f="v">
      <t c="8">
        <n x="94"/>
        <n x="31"/>
        <n x="32" s="1"/>
        <n x="116" s="1"/>
        <n x="120" s="1"/>
        <n x="117" s="1"/>
        <n x="6"/>
        <n x="19"/>
      </t>
    </mdx>
    <mdx n="119" f="v">
      <t c="7">
        <n x="94"/>
        <n x="31"/>
        <n x="32" s="1"/>
        <n x="116" s="1"/>
        <n x="120" s="1"/>
        <n x="117" s="1"/>
        <n x="19"/>
      </t>
    </mdx>
    <mdx n="119" f="v">
      <t c="7">
        <n x="94"/>
        <n x="31"/>
        <n x="32" s="1"/>
        <n x="116" s="1"/>
        <n x="120" s="1"/>
        <n x="5"/>
        <n x="19"/>
      </t>
    </mdx>
    <mdx n="119" f="v">
      <t c="7">
        <n x="94"/>
        <n x="31"/>
        <n x="32" s="1"/>
        <n x="116" s="1"/>
        <n x="120" s="1"/>
        <n x="6"/>
        <n x="19"/>
      </t>
    </mdx>
    <mdx n="119" f="v">
      <t c="6">
        <n x="94"/>
        <n x="31"/>
        <n x="32" s="1"/>
        <n x="116" s="1"/>
        <n x="120" s="1"/>
        <n x="19"/>
      </t>
    </mdx>
    <mdx n="119" f="v">
      <t c="8">
        <n x="94"/>
        <n x="31"/>
        <n x="32" s="1"/>
        <n x="116" s="1"/>
        <n x="120" s="1"/>
        <n x="117" s="1"/>
        <n x="5"/>
        <n x="20"/>
      </t>
    </mdx>
    <mdx n="119" f="v">
      <t c="8">
        <n x="94"/>
        <n x="31"/>
        <n x="32" s="1"/>
        <n x="116" s="1"/>
        <n x="120" s="1"/>
        <n x="117" s="1"/>
        <n x="6"/>
        <n x="20"/>
      </t>
    </mdx>
    <mdx n="119" f="v">
      <t c="7">
        <n x="94"/>
        <n x="31"/>
        <n x="32" s="1"/>
        <n x="116" s="1"/>
        <n x="120" s="1"/>
        <n x="117" s="1"/>
        <n x="20"/>
      </t>
    </mdx>
    <mdx n="119" f="v">
      <t c="7">
        <n x="94"/>
        <n x="31"/>
        <n x="32" s="1"/>
        <n x="116" s="1"/>
        <n x="120" s="1"/>
        <n x="5"/>
        <n x="20"/>
      </t>
    </mdx>
    <mdx n="119" f="v">
      <t c="7">
        <n x="94"/>
        <n x="31"/>
        <n x="32" s="1"/>
        <n x="116" s="1"/>
        <n x="120" s="1"/>
        <n x="6"/>
        <n x="20"/>
      </t>
    </mdx>
    <mdx n="119" f="v">
      <t c="6">
        <n x="94"/>
        <n x="31"/>
        <n x="32" s="1"/>
        <n x="116" s="1"/>
        <n x="120" s="1"/>
        <n x="20"/>
      </t>
    </mdx>
    <mdx n="119" f="v">
      <t c="8">
        <n x="95"/>
        <n x="31"/>
        <n x="32" s="1"/>
        <n x="116" s="1"/>
        <n x="120" s="1"/>
        <n x="117" s="1"/>
        <n x="5"/>
        <n x="12"/>
      </t>
    </mdx>
    <mdx n="119" f="v">
      <t c="8">
        <n x="95"/>
        <n x="31"/>
        <n x="32" s="1"/>
        <n x="116" s="1"/>
        <n x="120" s="1"/>
        <n x="117" s="1"/>
        <n x="6"/>
        <n x="12"/>
      </t>
    </mdx>
    <mdx n="119" f="v">
      <t c="7">
        <n x="95"/>
        <n x="31"/>
        <n x="32" s="1"/>
        <n x="116" s="1"/>
        <n x="120" s="1"/>
        <n x="117" s="1"/>
        <n x="12"/>
      </t>
    </mdx>
    <mdx n="119" f="v">
      <t c="7">
        <n x="95"/>
        <n x="31"/>
        <n x="32" s="1"/>
        <n x="116" s="1"/>
        <n x="120" s="1"/>
        <n x="5"/>
        <n x="12"/>
      </t>
    </mdx>
    <mdx n="119" f="v">
      <t c="7">
        <n x="95"/>
        <n x="31"/>
        <n x="32" s="1"/>
        <n x="116" s="1"/>
        <n x="120" s="1"/>
        <n x="6"/>
        <n x="12"/>
      </t>
    </mdx>
    <mdx n="119" f="v">
      <t c="6">
        <n x="95"/>
        <n x="31"/>
        <n x="32" s="1"/>
        <n x="116" s="1"/>
        <n x="120" s="1"/>
        <n x="12"/>
      </t>
    </mdx>
    <mdx n="119" f="v">
      <t c="8">
        <n x="95"/>
        <n x="31"/>
        <n x="32" s="1"/>
        <n x="116" s="1"/>
        <n x="120" s="1"/>
        <n x="117" s="1"/>
        <n x="5"/>
        <n x="13"/>
      </t>
    </mdx>
    <mdx n="119" f="v">
      <t c="8">
        <n x="95"/>
        <n x="31"/>
        <n x="32" s="1"/>
        <n x="116" s="1"/>
        <n x="120" s="1"/>
        <n x="117" s="1"/>
        <n x="6"/>
        <n x="13"/>
      </t>
    </mdx>
    <mdx n="119" f="v">
      <t c="7">
        <n x="95"/>
        <n x="31"/>
        <n x="32" s="1"/>
        <n x="116" s="1"/>
        <n x="120" s="1"/>
        <n x="117" s="1"/>
        <n x="13"/>
      </t>
    </mdx>
    <mdx n="119" f="v">
      <t c="7">
        <n x="95"/>
        <n x="31"/>
        <n x="32" s="1"/>
        <n x="116" s="1"/>
        <n x="120" s="1"/>
        <n x="5"/>
        <n x="13"/>
      </t>
    </mdx>
    <mdx n="119" f="v">
      <t c="7">
        <n x="95"/>
        <n x="31"/>
        <n x="32" s="1"/>
        <n x="116" s="1"/>
        <n x="120" s="1"/>
        <n x="6"/>
        <n x="13"/>
      </t>
    </mdx>
    <mdx n="119" f="v">
      <t c="6">
        <n x="95"/>
        <n x="31"/>
        <n x="32" s="1"/>
        <n x="116" s="1"/>
        <n x="120" s="1"/>
        <n x="13"/>
      </t>
    </mdx>
    <mdx n="119" f="v">
      <t c="8">
        <n x="95"/>
        <n x="31"/>
        <n x="32" s="1"/>
        <n x="116" s="1"/>
        <n x="120" s="1"/>
        <n x="117" s="1"/>
        <n x="5"/>
        <n x="14"/>
      </t>
    </mdx>
    <mdx n="119" f="v">
      <t c="8">
        <n x="95"/>
        <n x="31"/>
        <n x="32" s="1"/>
        <n x="116" s="1"/>
        <n x="120" s="1"/>
        <n x="117" s="1"/>
        <n x="6"/>
        <n x="14"/>
      </t>
    </mdx>
    <mdx n="119" f="v">
      <t c="7">
        <n x="95"/>
        <n x="31"/>
        <n x="32" s="1"/>
        <n x="116" s="1"/>
        <n x="120" s="1"/>
        <n x="117" s="1"/>
        <n x="14"/>
      </t>
    </mdx>
    <mdx n="119" f="v">
      <t c="7">
        <n x="95"/>
        <n x="31"/>
        <n x="32" s="1"/>
        <n x="116" s="1"/>
        <n x="120" s="1"/>
        <n x="5"/>
        <n x="14"/>
      </t>
    </mdx>
    <mdx n="119" f="v">
      <t c="7">
        <n x="95"/>
        <n x="31"/>
        <n x="32" s="1"/>
        <n x="116" s="1"/>
        <n x="120" s="1"/>
        <n x="6"/>
        <n x="14"/>
      </t>
    </mdx>
    <mdx n="119" f="v">
      <t c="6">
        <n x="95"/>
        <n x="31"/>
        <n x="32" s="1"/>
        <n x="116" s="1"/>
        <n x="120" s="1"/>
        <n x="14"/>
      </t>
    </mdx>
    <mdx n="119" f="v">
      <t c="8">
        <n x="95"/>
        <n x="31"/>
        <n x="32" s="1"/>
        <n x="116" s="1"/>
        <n x="120" s="1"/>
        <n x="117" s="1"/>
        <n x="5"/>
        <n x="15"/>
      </t>
    </mdx>
    <mdx n="119" f="v">
      <t c="8">
        <n x="95"/>
        <n x="31"/>
        <n x="32" s="1"/>
        <n x="116" s="1"/>
        <n x="120" s="1"/>
        <n x="117" s="1"/>
        <n x="6"/>
        <n x="15"/>
      </t>
    </mdx>
    <mdx n="119" f="v">
      <t c="7">
        <n x="95"/>
        <n x="31"/>
        <n x="32" s="1"/>
        <n x="116" s="1"/>
        <n x="120" s="1"/>
        <n x="117" s="1"/>
        <n x="15"/>
      </t>
    </mdx>
    <mdx n="119" f="v">
      <t c="7">
        <n x="95"/>
        <n x="31"/>
        <n x="32" s="1"/>
        <n x="116" s="1"/>
        <n x="120" s="1"/>
        <n x="5"/>
        <n x="15"/>
      </t>
    </mdx>
    <mdx n="119" f="v">
      <t c="7">
        <n x="95"/>
        <n x="31"/>
        <n x="32" s="1"/>
        <n x="116" s="1"/>
        <n x="120" s="1"/>
        <n x="6"/>
        <n x="15"/>
      </t>
    </mdx>
    <mdx n="119" f="v">
      <t c="6">
        <n x="95"/>
        <n x="31"/>
        <n x="32" s="1"/>
        <n x="116" s="1"/>
        <n x="120" s="1"/>
        <n x="15"/>
      </t>
    </mdx>
    <mdx n="119" f="v">
      <t c="8">
        <n x="95"/>
        <n x="31"/>
        <n x="32" s="1"/>
        <n x="116" s="1"/>
        <n x="120" s="1"/>
        <n x="117" s="1"/>
        <n x="5"/>
        <n x="16"/>
      </t>
    </mdx>
    <mdx n="119" f="v">
      <t c="8">
        <n x="95"/>
        <n x="31"/>
        <n x="32" s="1"/>
        <n x="116" s="1"/>
        <n x="120" s="1"/>
        <n x="117" s="1"/>
        <n x="6"/>
        <n x="16"/>
      </t>
    </mdx>
    <mdx n="119" f="v">
      <t c="7">
        <n x="95"/>
        <n x="31"/>
        <n x="32" s="1"/>
        <n x="116" s="1"/>
        <n x="120" s="1"/>
        <n x="117" s="1"/>
        <n x="16"/>
      </t>
    </mdx>
    <mdx n="119" f="v">
      <t c="7">
        <n x="95"/>
        <n x="31"/>
        <n x="32" s="1"/>
        <n x="116" s="1"/>
        <n x="120" s="1"/>
        <n x="5"/>
        <n x="16"/>
      </t>
    </mdx>
    <mdx n="119" f="v">
      <t c="7">
        <n x="95"/>
        <n x="31"/>
        <n x="32" s="1"/>
        <n x="116" s="1"/>
        <n x="120" s="1"/>
        <n x="6"/>
        <n x="16"/>
      </t>
    </mdx>
    <mdx n="119" f="v">
      <t c="6">
        <n x="95"/>
        <n x="31"/>
        <n x="32" s="1"/>
        <n x="116" s="1"/>
        <n x="120" s="1"/>
        <n x="16"/>
      </t>
    </mdx>
    <mdx n="119" f="v">
      <t c="8">
        <n x="95"/>
        <n x="31"/>
        <n x="32" s="1"/>
        <n x="116" s="1"/>
        <n x="120" s="1"/>
        <n x="117" s="1"/>
        <n x="6"/>
        <n x="17"/>
      </t>
    </mdx>
    <mdx n="119" f="v">
      <t c="7">
        <n x="95"/>
        <n x="31"/>
        <n x="32" s="1"/>
        <n x="116" s="1"/>
        <n x="120" s="1"/>
        <n x="117" s="1"/>
        <n x="17"/>
      </t>
    </mdx>
    <mdx n="119" f="v">
      <t c="7">
        <n x="95"/>
        <n x="31"/>
        <n x="32" s="1"/>
        <n x="116" s="1"/>
        <n x="120" s="1"/>
        <n x="6"/>
        <n x="17"/>
      </t>
    </mdx>
    <mdx n="119" f="v">
      <t c="6">
        <n x="95"/>
        <n x="31"/>
        <n x="32" s="1"/>
        <n x="116" s="1"/>
        <n x="120" s="1"/>
        <n x="17"/>
      </t>
    </mdx>
    <mdx n="119" f="v">
      <t c="8">
        <n x="95"/>
        <n x="31"/>
        <n x="32" s="1"/>
        <n x="116" s="1"/>
        <n x="120" s="1"/>
        <n x="117" s="1"/>
        <n x="5"/>
        <n x="18"/>
      </t>
    </mdx>
    <mdx n="119" f="v">
      <t c="8">
        <n x="95"/>
        <n x="31"/>
        <n x="32" s="1"/>
        <n x="116" s="1"/>
        <n x="120" s="1"/>
        <n x="117" s="1"/>
        <n x="6"/>
        <n x="18"/>
      </t>
    </mdx>
    <mdx n="119" f="v">
      <t c="7">
        <n x="95"/>
        <n x="31"/>
        <n x="32" s="1"/>
        <n x="116" s="1"/>
        <n x="120" s="1"/>
        <n x="117" s="1"/>
        <n x="18"/>
      </t>
    </mdx>
    <mdx n="119" f="v">
      <t c="7">
        <n x="95"/>
        <n x="31"/>
        <n x="32" s="1"/>
        <n x="116" s="1"/>
        <n x="120" s="1"/>
        <n x="5"/>
        <n x="18"/>
      </t>
    </mdx>
    <mdx n="119" f="v">
      <t c="7">
        <n x="95"/>
        <n x="31"/>
        <n x="32" s="1"/>
        <n x="116" s="1"/>
        <n x="120" s="1"/>
        <n x="6"/>
        <n x="18"/>
      </t>
    </mdx>
    <mdx n="119" f="v">
      <t c="6">
        <n x="95"/>
        <n x="31"/>
        <n x="32" s="1"/>
        <n x="116" s="1"/>
        <n x="120" s="1"/>
        <n x="18"/>
      </t>
    </mdx>
    <mdx n="119" f="v">
      <t c="8">
        <n x="95"/>
        <n x="31"/>
        <n x="32" s="1"/>
        <n x="116" s="1"/>
        <n x="120" s="1"/>
        <n x="117" s="1"/>
        <n x="6"/>
        <n x="22"/>
      </t>
    </mdx>
    <mdx n="119" f="v">
      <t c="7">
        <n x="95"/>
        <n x="31"/>
        <n x="32" s="1"/>
        <n x="116" s="1"/>
        <n x="120" s="1"/>
        <n x="117" s="1"/>
        <n x="22"/>
      </t>
    </mdx>
    <mdx n="119" f="v">
      <t c="7">
        <n x="95"/>
        <n x="31"/>
        <n x="32" s="1"/>
        <n x="116" s="1"/>
        <n x="120" s="1"/>
        <n x="6"/>
        <n x="22"/>
      </t>
    </mdx>
    <mdx n="119" f="v">
      <t c="6">
        <n x="95"/>
        <n x="31"/>
        <n x="32" s="1"/>
        <n x="116" s="1"/>
        <n x="120" s="1"/>
        <n x="22"/>
      </t>
    </mdx>
    <mdx n="119" f="v">
      <t c="8">
        <n x="96"/>
        <n x="31"/>
        <n x="32" s="1"/>
        <n x="116" s="1"/>
        <n x="120" s="1"/>
        <n x="117" s="1"/>
        <n x="5"/>
        <n x="12"/>
      </t>
    </mdx>
    <mdx n="119" f="v">
      <t c="8">
        <n x="96"/>
        <n x="31"/>
        <n x="32" s="1"/>
        <n x="116" s="1"/>
        <n x="120" s="1"/>
        <n x="117" s="1"/>
        <n x="6"/>
        <n x="12"/>
      </t>
    </mdx>
    <mdx n="119" f="v">
      <t c="7">
        <n x="96"/>
        <n x="31"/>
        <n x="32" s="1"/>
        <n x="116" s="1"/>
        <n x="120" s="1"/>
        <n x="117" s="1"/>
        <n x="12"/>
      </t>
    </mdx>
    <mdx n="119" f="v">
      <t c="7">
        <n x="96"/>
        <n x="31"/>
        <n x="32" s="1"/>
        <n x="116" s="1"/>
        <n x="120" s="1"/>
        <n x="5"/>
        <n x="12"/>
      </t>
    </mdx>
    <mdx n="119" f="v">
      <t c="7">
        <n x="96"/>
        <n x="31"/>
        <n x="32" s="1"/>
        <n x="116" s="1"/>
        <n x="120" s="1"/>
        <n x="6"/>
        <n x="12"/>
      </t>
    </mdx>
    <mdx n="119" f="v">
      <t c="6">
        <n x="96"/>
        <n x="31"/>
        <n x="32" s="1"/>
        <n x="116" s="1"/>
        <n x="120" s="1"/>
        <n x="12"/>
      </t>
    </mdx>
    <mdx n="119" f="v">
      <t c="8">
        <n x="96"/>
        <n x="31"/>
        <n x="32" s="1"/>
        <n x="116" s="1"/>
        <n x="120" s="1"/>
        <n x="117" s="1"/>
        <n x="5"/>
        <n x="13"/>
      </t>
    </mdx>
    <mdx n="119" f="v">
      <t c="8">
        <n x="96"/>
        <n x="31"/>
        <n x="32" s="1"/>
        <n x="116" s="1"/>
        <n x="120" s="1"/>
        <n x="117" s="1"/>
        <n x="6"/>
        <n x="13"/>
      </t>
    </mdx>
    <mdx n="119" f="v">
      <t c="7">
        <n x="96"/>
        <n x="31"/>
        <n x="32" s="1"/>
        <n x="116" s="1"/>
        <n x="120" s="1"/>
        <n x="117" s="1"/>
        <n x="13"/>
      </t>
    </mdx>
    <mdx n="119" f="v">
      <t c="7">
        <n x="96"/>
        <n x="31"/>
        <n x="32" s="1"/>
        <n x="116" s="1"/>
        <n x="120" s="1"/>
        <n x="5"/>
        <n x="13"/>
      </t>
    </mdx>
    <mdx n="119" f="v">
      <t c="7">
        <n x="96"/>
        <n x="31"/>
        <n x="32" s="1"/>
        <n x="116" s="1"/>
        <n x="120" s="1"/>
        <n x="6"/>
        <n x="13"/>
      </t>
    </mdx>
    <mdx n="119" f="v">
      <t c="6">
        <n x="96"/>
        <n x="31"/>
        <n x="32" s="1"/>
        <n x="116" s="1"/>
        <n x="120" s="1"/>
        <n x="13"/>
      </t>
    </mdx>
    <mdx n="119" f="v">
      <t c="8">
        <n x="96"/>
        <n x="31"/>
        <n x="32" s="1"/>
        <n x="116" s="1"/>
        <n x="120" s="1"/>
        <n x="117" s="1"/>
        <n x="5"/>
        <n x="14"/>
      </t>
    </mdx>
    <mdx n="119" f="v">
      <t c="8">
        <n x="96"/>
        <n x="31"/>
        <n x="32" s="1"/>
        <n x="116" s="1"/>
        <n x="120" s="1"/>
        <n x="117" s="1"/>
        <n x="6"/>
        <n x="14"/>
      </t>
    </mdx>
    <mdx n="119" f="v">
      <t c="7">
        <n x="96"/>
        <n x="31"/>
        <n x="32" s="1"/>
        <n x="116" s="1"/>
        <n x="120" s="1"/>
        <n x="117" s="1"/>
        <n x="14"/>
      </t>
    </mdx>
    <mdx n="119" f="v">
      <t c="7">
        <n x="96"/>
        <n x="31"/>
        <n x="32" s="1"/>
        <n x="116" s="1"/>
        <n x="120" s="1"/>
        <n x="5"/>
        <n x="14"/>
      </t>
    </mdx>
    <mdx n="119" f="v">
      <t c="7">
        <n x="96"/>
        <n x="31"/>
        <n x="32" s="1"/>
        <n x="116" s="1"/>
        <n x="120" s="1"/>
        <n x="6"/>
        <n x="14"/>
      </t>
    </mdx>
    <mdx n="119" f="v">
      <t c="6">
        <n x="96"/>
        <n x="31"/>
        <n x="32" s="1"/>
        <n x="116" s="1"/>
        <n x="120" s="1"/>
        <n x="14"/>
      </t>
    </mdx>
    <mdx n="119" f="v">
      <t c="8">
        <n x="96"/>
        <n x="31"/>
        <n x="32" s="1"/>
        <n x="116" s="1"/>
        <n x="120" s="1"/>
        <n x="117" s="1"/>
        <n x="5"/>
        <n x="15"/>
      </t>
    </mdx>
    <mdx n="119" f="v">
      <t c="8">
        <n x="96"/>
        <n x="31"/>
        <n x="32" s="1"/>
        <n x="116" s="1"/>
        <n x="120" s="1"/>
        <n x="117" s="1"/>
        <n x="6"/>
        <n x="15"/>
      </t>
    </mdx>
    <mdx n="119" f="v">
      <t c="7">
        <n x="96"/>
        <n x="31"/>
        <n x="32" s="1"/>
        <n x="116" s="1"/>
        <n x="120" s="1"/>
        <n x="117" s="1"/>
        <n x="15"/>
      </t>
    </mdx>
    <mdx n="119" f="v">
      <t c="7">
        <n x="96"/>
        <n x="31"/>
        <n x="32" s="1"/>
        <n x="116" s="1"/>
        <n x="120" s="1"/>
        <n x="5"/>
        <n x="15"/>
      </t>
    </mdx>
    <mdx n="119" f="v">
      <t c="7">
        <n x="96"/>
        <n x="31"/>
        <n x="32" s="1"/>
        <n x="116" s="1"/>
        <n x="120" s="1"/>
        <n x="6"/>
        <n x="15"/>
      </t>
    </mdx>
    <mdx n="119" f="v">
      <t c="6">
        <n x="96"/>
        <n x="31"/>
        <n x="32" s="1"/>
        <n x="116" s="1"/>
        <n x="120" s="1"/>
        <n x="15"/>
      </t>
    </mdx>
    <mdx n="119" f="v">
      <t c="8">
        <n x="96"/>
        <n x="31"/>
        <n x="32" s="1"/>
        <n x="116" s="1"/>
        <n x="120" s="1"/>
        <n x="117" s="1"/>
        <n x="5"/>
        <n x="16"/>
      </t>
    </mdx>
    <mdx n="119" f="v">
      <t c="8">
        <n x="96"/>
        <n x="31"/>
        <n x="32" s="1"/>
        <n x="116" s="1"/>
        <n x="120" s="1"/>
        <n x="117" s="1"/>
        <n x="6"/>
        <n x="16"/>
      </t>
    </mdx>
    <mdx n="119" f="v">
      <t c="7">
        <n x="96"/>
        <n x="31"/>
        <n x="32" s="1"/>
        <n x="116" s="1"/>
        <n x="120" s="1"/>
        <n x="117" s="1"/>
        <n x="16"/>
      </t>
    </mdx>
    <mdx n="119" f="v">
      <t c="7">
        <n x="96"/>
        <n x="31"/>
        <n x="32" s="1"/>
        <n x="116" s="1"/>
        <n x="120" s="1"/>
        <n x="5"/>
        <n x="16"/>
      </t>
    </mdx>
    <mdx n="119" f="v">
      <t c="7">
        <n x="96"/>
        <n x="31"/>
        <n x="32" s="1"/>
        <n x="116" s="1"/>
        <n x="120" s="1"/>
        <n x="6"/>
        <n x="16"/>
      </t>
    </mdx>
    <mdx n="119" f="v">
      <t c="6">
        <n x="96"/>
        <n x="31"/>
        <n x="32" s="1"/>
        <n x="116" s="1"/>
        <n x="120" s="1"/>
        <n x="16"/>
      </t>
    </mdx>
    <mdx n="119" f="v">
      <t c="8">
        <n x="96"/>
        <n x="31"/>
        <n x="32" s="1"/>
        <n x="116" s="1"/>
        <n x="120" s="1"/>
        <n x="117" s="1"/>
        <n x="5"/>
        <n x="17"/>
      </t>
    </mdx>
    <mdx n="119" f="v">
      <t c="8">
        <n x="96"/>
        <n x="31"/>
        <n x="32" s="1"/>
        <n x="116" s="1"/>
        <n x="120" s="1"/>
        <n x="117" s="1"/>
        <n x="6"/>
        <n x="17"/>
      </t>
    </mdx>
    <mdx n="119" f="v">
      <t c="7">
        <n x="96"/>
        <n x="31"/>
        <n x="32" s="1"/>
        <n x="116" s="1"/>
        <n x="120" s="1"/>
        <n x="117" s="1"/>
        <n x="17"/>
      </t>
    </mdx>
    <mdx n="119" f="v">
      <t c="7">
        <n x="96"/>
        <n x="31"/>
        <n x="32" s="1"/>
        <n x="116" s="1"/>
        <n x="120" s="1"/>
        <n x="5"/>
        <n x="17"/>
      </t>
    </mdx>
    <mdx n="119" f="v">
      <t c="7">
        <n x="96"/>
        <n x="31"/>
        <n x="32" s="1"/>
        <n x="116" s="1"/>
        <n x="120" s="1"/>
        <n x="6"/>
        <n x="17"/>
      </t>
    </mdx>
    <mdx n="119" f="v">
      <t c="6">
        <n x="96"/>
        <n x="31"/>
        <n x="32" s="1"/>
        <n x="116" s="1"/>
        <n x="120" s="1"/>
        <n x="17"/>
      </t>
    </mdx>
    <mdx n="119" f="v">
      <t c="8">
        <n x="96"/>
        <n x="31"/>
        <n x="32" s="1"/>
        <n x="116" s="1"/>
        <n x="120" s="1"/>
        <n x="117" s="1"/>
        <n x="5"/>
        <n x="18"/>
      </t>
    </mdx>
    <mdx n="119" f="v">
      <t c="8">
        <n x="96"/>
        <n x="31"/>
        <n x="32" s="1"/>
        <n x="116" s="1"/>
        <n x="120" s="1"/>
        <n x="117" s="1"/>
        <n x="6"/>
        <n x="18"/>
      </t>
    </mdx>
    <mdx n="119" f="v">
      <t c="7">
        <n x="96"/>
        <n x="31"/>
        <n x="32" s="1"/>
        <n x="116" s="1"/>
        <n x="120" s="1"/>
        <n x="117" s="1"/>
        <n x="18"/>
      </t>
    </mdx>
    <mdx n="119" f="v">
      <t c="7">
        <n x="96"/>
        <n x="31"/>
        <n x="32" s="1"/>
        <n x="116" s="1"/>
        <n x="120" s="1"/>
        <n x="5"/>
        <n x="18"/>
      </t>
    </mdx>
    <mdx n="119" f="v">
      <t c="7">
        <n x="96"/>
        <n x="31"/>
        <n x="32" s="1"/>
        <n x="116" s="1"/>
        <n x="120" s="1"/>
        <n x="6"/>
        <n x="18"/>
      </t>
    </mdx>
    <mdx n="119" f="v">
      <t c="6">
        <n x="96"/>
        <n x="31"/>
        <n x="32" s="1"/>
        <n x="116" s="1"/>
        <n x="120" s="1"/>
        <n x="18"/>
      </t>
    </mdx>
    <mdx n="119" f="v">
      <t c="8">
        <n x="96"/>
        <n x="31"/>
        <n x="32" s="1"/>
        <n x="116" s="1"/>
        <n x="120" s="1"/>
        <n x="117" s="1"/>
        <n x="6"/>
        <n x="19"/>
      </t>
    </mdx>
    <mdx n="119" f="v">
      <t c="7">
        <n x="96"/>
        <n x="31"/>
        <n x="32" s="1"/>
        <n x="116" s="1"/>
        <n x="120" s="1"/>
        <n x="117" s="1"/>
        <n x="19"/>
      </t>
    </mdx>
    <mdx n="119" f="v">
      <t c="7">
        <n x="96"/>
        <n x="31"/>
        <n x="32" s="1"/>
        <n x="116" s="1"/>
        <n x="120" s="1"/>
        <n x="6"/>
        <n x="19"/>
      </t>
    </mdx>
    <mdx n="119" f="v">
      <t c="6">
        <n x="96"/>
        <n x="31"/>
        <n x="32" s="1"/>
        <n x="116" s="1"/>
        <n x="120" s="1"/>
        <n x="19"/>
      </t>
    </mdx>
    <mdx n="119" f="v">
      <t c="8">
        <n x="97"/>
        <n x="31"/>
        <n x="32" s="1"/>
        <n x="116" s="1"/>
        <n x="120" s="1"/>
        <n x="117" s="1"/>
        <n x="5"/>
        <n x="12"/>
      </t>
    </mdx>
    <mdx n="119" f="v">
      <t c="8">
        <n x="97"/>
        <n x="31"/>
        <n x="32" s="1"/>
        <n x="116" s="1"/>
        <n x="120" s="1"/>
        <n x="117" s="1"/>
        <n x="6"/>
        <n x="12"/>
      </t>
    </mdx>
    <mdx n="119" f="v">
      <t c="7">
        <n x="97"/>
        <n x="31"/>
        <n x="32" s="1"/>
        <n x="116" s="1"/>
        <n x="120" s="1"/>
        <n x="117" s="1"/>
        <n x="12"/>
      </t>
    </mdx>
    <mdx n="119" f="v">
      <t c="7">
        <n x="97"/>
        <n x="31"/>
        <n x="32" s="1"/>
        <n x="116" s="1"/>
        <n x="120" s="1"/>
        <n x="5"/>
        <n x="12"/>
      </t>
    </mdx>
    <mdx n="119" f="v">
      <t c="7">
        <n x="97"/>
        <n x="31"/>
        <n x="32" s="1"/>
        <n x="116" s="1"/>
        <n x="120" s="1"/>
        <n x="6"/>
        <n x="12"/>
      </t>
    </mdx>
    <mdx n="119" f="v">
      <t c="6">
        <n x="97"/>
        <n x="31"/>
        <n x="32" s="1"/>
        <n x="116" s="1"/>
        <n x="120" s="1"/>
        <n x="12"/>
      </t>
    </mdx>
    <mdx n="119" f="v">
      <t c="8">
        <n x="97"/>
        <n x="31"/>
        <n x="32" s="1"/>
        <n x="116" s="1"/>
        <n x="120" s="1"/>
        <n x="117" s="1"/>
        <n x="5"/>
        <n x="13"/>
      </t>
    </mdx>
    <mdx n="119" f="v">
      <t c="8">
        <n x="97"/>
        <n x="31"/>
        <n x="32" s="1"/>
        <n x="116" s="1"/>
        <n x="120" s="1"/>
        <n x="117" s="1"/>
        <n x="6"/>
        <n x="13"/>
      </t>
    </mdx>
    <mdx n="119" f="v">
      <t c="7">
        <n x="97"/>
        <n x="31"/>
        <n x="32" s="1"/>
        <n x="116" s="1"/>
        <n x="120" s="1"/>
        <n x="117" s="1"/>
        <n x="13"/>
      </t>
    </mdx>
    <mdx n="119" f="v">
      <t c="7">
        <n x="97"/>
        <n x="31"/>
        <n x="32" s="1"/>
        <n x="116" s="1"/>
        <n x="120" s="1"/>
        <n x="5"/>
        <n x="13"/>
      </t>
    </mdx>
    <mdx n="119" f="v">
      <t c="7">
        <n x="97"/>
        <n x="31"/>
        <n x="32" s="1"/>
        <n x="116" s="1"/>
        <n x="120" s="1"/>
        <n x="6"/>
        <n x="13"/>
      </t>
    </mdx>
    <mdx n="119" f="v">
      <t c="6">
        <n x="97"/>
        <n x="31"/>
        <n x="32" s="1"/>
        <n x="116" s="1"/>
        <n x="120" s="1"/>
        <n x="13"/>
      </t>
    </mdx>
    <mdx n="119" f="v">
      <t c="8">
        <n x="97"/>
        <n x="31"/>
        <n x="32" s="1"/>
        <n x="116" s="1"/>
        <n x="120" s="1"/>
        <n x="117" s="1"/>
        <n x="5"/>
        <n x="14"/>
      </t>
    </mdx>
    <mdx n="119" f="v">
      <t c="8">
        <n x="97"/>
        <n x="31"/>
        <n x="32" s="1"/>
        <n x="116" s="1"/>
        <n x="120" s="1"/>
        <n x="117" s="1"/>
        <n x="6"/>
        <n x="14"/>
      </t>
    </mdx>
    <mdx n="119" f="v">
      <t c="7">
        <n x="97"/>
        <n x="31"/>
        <n x="32" s="1"/>
        <n x="116" s="1"/>
        <n x="120" s="1"/>
        <n x="117" s="1"/>
        <n x="14"/>
      </t>
    </mdx>
    <mdx n="119" f="v">
      <t c="7">
        <n x="97"/>
        <n x="31"/>
        <n x="32" s="1"/>
        <n x="116" s="1"/>
        <n x="120" s="1"/>
        <n x="5"/>
        <n x="14"/>
      </t>
    </mdx>
    <mdx n="119" f="v">
      <t c="7">
        <n x="97"/>
        <n x="31"/>
        <n x="32" s="1"/>
        <n x="116" s="1"/>
        <n x="120" s="1"/>
        <n x="6"/>
        <n x="14"/>
      </t>
    </mdx>
    <mdx n="119" f="v">
      <t c="6">
        <n x="97"/>
        <n x="31"/>
        <n x="32" s="1"/>
        <n x="116" s="1"/>
        <n x="120" s="1"/>
        <n x="14"/>
      </t>
    </mdx>
    <mdx n="119" f="v">
      <t c="8">
        <n x="97"/>
        <n x="31"/>
        <n x="32" s="1"/>
        <n x="116" s="1"/>
        <n x="120" s="1"/>
        <n x="117" s="1"/>
        <n x="5"/>
        <n x="15"/>
      </t>
    </mdx>
    <mdx n="119" f="v">
      <t c="8">
        <n x="97"/>
        <n x="31"/>
        <n x="32" s="1"/>
        <n x="116" s="1"/>
        <n x="120" s="1"/>
        <n x="117" s="1"/>
        <n x="6"/>
        <n x="15"/>
      </t>
    </mdx>
    <mdx n="119" f="v">
      <t c="7">
        <n x="97"/>
        <n x="31"/>
        <n x="32" s="1"/>
        <n x="116" s="1"/>
        <n x="120" s="1"/>
        <n x="117" s="1"/>
        <n x="15"/>
      </t>
    </mdx>
    <mdx n="119" f="v">
      <t c="7">
        <n x="97"/>
        <n x="31"/>
        <n x="32" s="1"/>
        <n x="116" s="1"/>
        <n x="120" s="1"/>
        <n x="5"/>
        <n x="15"/>
      </t>
    </mdx>
    <mdx n="119" f="v">
      <t c="7">
        <n x="97"/>
        <n x="31"/>
        <n x="32" s="1"/>
        <n x="116" s="1"/>
        <n x="120" s="1"/>
        <n x="6"/>
        <n x="15"/>
      </t>
    </mdx>
    <mdx n="119" f="v">
      <t c="6">
        <n x="97"/>
        <n x="31"/>
        <n x="32" s="1"/>
        <n x="116" s="1"/>
        <n x="120" s="1"/>
        <n x="15"/>
      </t>
    </mdx>
    <mdx n="119" f="v">
      <t c="8">
        <n x="97"/>
        <n x="31"/>
        <n x="32" s="1"/>
        <n x="116" s="1"/>
        <n x="120" s="1"/>
        <n x="117" s="1"/>
        <n x="5"/>
        <n x="16"/>
      </t>
    </mdx>
    <mdx n="119" f="v">
      <t c="8">
        <n x="97"/>
        <n x="31"/>
        <n x="32" s="1"/>
        <n x="116" s="1"/>
        <n x="120" s="1"/>
        <n x="117" s="1"/>
        <n x="6"/>
        <n x="16"/>
      </t>
    </mdx>
    <mdx n="119" f="v">
      <t c="7">
        <n x="97"/>
        <n x="31"/>
        <n x="32" s="1"/>
        <n x="116" s="1"/>
        <n x="120" s="1"/>
        <n x="117" s="1"/>
        <n x="16"/>
      </t>
    </mdx>
    <mdx n="119" f="v">
      <t c="7">
        <n x="97"/>
        <n x="31"/>
        <n x="32" s="1"/>
        <n x="116" s="1"/>
        <n x="120" s="1"/>
        <n x="5"/>
        <n x="16"/>
      </t>
    </mdx>
    <mdx n="119" f="v">
      <t c="7">
        <n x="97"/>
        <n x="31"/>
        <n x="32" s="1"/>
        <n x="116" s="1"/>
        <n x="120" s="1"/>
        <n x="6"/>
        <n x="16"/>
      </t>
    </mdx>
    <mdx n="119" f="v">
      <t c="6">
        <n x="97"/>
        <n x="31"/>
        <n x="32" s="1"/>
        <n x="116" s="1"/>
        <n x="120" s="1"/>
        <n x="16"/>
      </t>
    </mdx>
    <mdx n="119" f="v">
      <t c="8">
        <n x="97"/>
        <n x="31"/>
        <n x="32" s="1"/>
        <n x="116" s="1"/>
        <n x="120" s="1"/>
        <n x="117" s="1"/>
        <n x="5"/>
        <n x="17"/>
      </t>
    </mdx>
    <mdx n="119" f="v">
      <t c="8">
        <n x="97"/>
        <n x="31"/>
        <n x="32" s="1"/>
        <n x="116" s="1"/>
        <n x="120" s="1"/>
        <n x="117" s="1"/>
        <n x="6"/>
        <n x="17"/>
      </t>
    </mdx>
    <mdx n="119" f="v">
      <t c="7">
        <n x="97"/>
        <n x="31"/>
        <n x="32" s="1"/>
        <n x="116" s="1"/>
        <n x="120" s="1"/>
        <n x="117" s="1"/>
        <n x="17"/>
      </t>
    </mdx>
    <mdx n="119" f="v">
      <t c="7">
        <n x="97"/>
        <n x="31"/>
        <n x="32" s="1"/>
        <n x="116" s="1"/>
        <n x="120" s="1"/>
        <n x="5"/>
        <n x="17"/>
      </t>
    </mdx>
    <mdx n="119" f="v">
      <t c="7">
        <n x="97"/>
        <n x="31"/>
        <n x="32" s="1"/>
        <n x="116" s="1"/>
        <n x="120" s="1"/>
        <n x="6"/>
        <n x="17"/>
      </t>
    </mdx>
    <mdx n="119" f="v">
      <t c="6">
        <n x="97"/>
        <n x="31"/>
        <n x="32" s="1"/>
        <n x="116" s="1"/>
        <n x="120" s="1"/>
        <n x="17"/>
      </t>
    </mdx>
    <mdx n="119" f="v">
      <t c="8">
        <n x="97"/>
        <n x="31"/>
        <n x="32" s="1"/>
        <n x="116" s="1"/>
        <n x="120" s="1"/>
        <n x="117" s="1"/>
        <n x="5"/>
        <n x="18"/>
      </t>
    </mdx>
    <mdx n="119" f="v">
      <t c="8">
        <n x="97"/>
        <n x="31"/>
        <n x="32" s="1"/>
        <n x="116" s="1"/>
        <n x="120" s="1"/>
        <n x="117" s="1"/>
        <n x="6"/>
        <n x="18"/>
      </t>
    </mdx>
    <mdx n="119" f="v">
      <t c="7">
        <n x="97"/>
        <n x="31"/>
        <n x="32" s="1"/>
        <n x="116" s="1"/>
        <n x="120" s="1"/>
        <n x="117" s="1"/>
        <n x="18"/>
      </t>
    </mdx>
    <mdx n="119" f="v">
      <t c="7">
        <n x="97"/>
        <n x="31"/>
        <n x="32" s="1"/>
        <n x="116" s="1"/>
        <n x="120" s="1"/>
        <n x="5"/>
        <n x="18"/>
      </t>
    </mdx>
    <mdx n="119" f="v">
      <t c="7">
        <n x="97"/>
        <n x="31"/>
        <n x="32" s="1"/>
        <n x="116" s="1"/>
        <n x="120" s="1"/>
        <n x="6"/>
        <n x="18"/>
      </t>
    </mdx>
    <mdx n="119" f="v">
      <t c="6">
        <n x="97"/>
        <n x="31"/>
        <n x="32" s="1"/>
        <n x="116" s="1"/>
        <n x="120" s="1"/>
        <n x="18"/>
      </t>
    </mdx>
    <mdx n="119" f="v">
      <t c="8">
        <n x="97"/>
        <n x="31"/>
        <n x="32" s="1"/>
        <n x="116" s="1"/>
        <n x="120" s="1"/>
        <n x="117" s="1"/>
        <n x="5"/>
        <n x="19"/>
      </t>
    </mdx>
    <mdx n="119" f="v">
      <t c="8">
        <n x="97"/>
        <n x="31"/>
        <n x="32" s="1"/>
        <n x="116" s="1"/>
        <n x="120" s="1"/>
        <n x="117" s="1"/>
        <n x="6"/>
        <n x="19"/>
      </t>
    </mdx>
    <mdx n="119" f="v">
      <t c="7">
        <n x="97"/>
        <n x="31"/>
        <n x="32" s="1"/>
        <n x="116" s="1"/>
        <n x="120" s="1"/>
        <n x="117" s="1"/>
        <n x="19"/>
      </t>
    </mdx>
    <mdx n="119" f="v">
      <t c="7">
        <n x="97"/>
        <n x="31"/>
        <n x="32" s="1"/>
        <n x="116" s="1"/>
        <n x="120" s="1"/>
        <n x="5"/>
        <n x="19"/>
      </t>
    </mdx>
    <mdx n="119" f="v">
      <t c="7">
        <n x="97"/>
        <n x="31"/>
        <n x="32" s="1"/>
        <n x="116" s="1"/>
        <n x="120" s="1"/>
        <n x="6"/>
        <n x="19"/>
      </t>
    </mdx>
    <mdx n="119" f="v">
      <t c="6">
        <n x="97"/>
        <n x="31"/>
        <n x="32" s="1"/>
        <n x="116" s="1"/>
        <n x="120" s="1"/>
        <n x="19"/>
      </t>
    </mdx>
    <mdx n="119" f="v">
      <t c="8">
        <n x="98"/>
        <n x="31"/>
        <n x="32" s="1"/>
        <n x="116" s="1"/>
        <n x="120" s="1"/>
        <n x="34" s="1"/>
        <n x="5"/>
        <n x="12"/>
      </t>
    </mdx>
    <mdx n="119" f="v">
      <t c="8">
        <n x="98"/>
        <n x="31"/>
        <n x="32" s="1"/>
        <n x="116" s="1"/>
        <n x="120" s="1"/>
        <n x="34" s="1"/>
        <n x="6"/>
        <n x="12"/>
      </t>
    </mdx>
    <mdx n="119" f="v">
      <t c="7">
        <n x="98"/>
        <n x="31"/>
        <n x="32" s="1"/>
        <n x="116" s="1"/>
        <n x="120" s="1"/>
        <n x="34" s="1"/>
        <n x="12"/>
      </t>
    </mdx>
    <mdx n="119" f="v">
      <t c="8">
        <n x="98"/>
        <n x="31"/>
        <n x="32" s="1"/>
        <n x="116" s="1"/>
        <n x="120" s="1"/>
        <n x="117" s="1"/>
        <n x="5"/>
        <n x="12"/>
      </t>
    </mdx>
    <mdx n="119" f="v">
      <t c="8">
        <n x="98"/>
        <n x="31"/>
        <n x="32" s="1"/>
        <n x="116" s="1"/>
        <n x="120" s="1"/>
        <n x="117" s="1"/>
        <n x="6"/>
        <n x="12"/>
      </t>
    </mdx>
    <mdx n="119" f="v">
      <t c="7">
        <n x="98"/>
        <n x="31"/>
        <n x="32" s="1"/>
        <n x="116" s="1"/>
        <n x="120" s="1"/>
        <n x="117" s="1"/>
        <n x="12"/>
      </t>
    </mdx>
    <mdx n="119" f="v">
      <t c="7">
        <n x="98"/>
        <n x="31"/>
        <n x="32" s="1"/>
        <n x="116" s="1"/>
        <n x="120" s="1"/>
        <n x="5"/>
        <n x="12"/>
      </t>
    </mdx>
    <mdx n="119" f="v">
      <t c="7">
        <n x="98"/>
        <n x="31"/>
        <n x="32" s="1"/>
        <n x="116" s="1"/>
        <n x="120" s="1"/>
        <n x="6"/>
        <n x="12"/>
      </t>
    </mdx>
    <mdx n="119" f="v">
      <t c="6">
        <n x="98"/>
        <n x="31"/>
        <n x="32" s="1"/>
        <n x="116" s="1"/>
        <n x="120" s="1"/>
        <n x="12"/>
      </t>
    </mdx>
    <mdx n="119" f="v">
      <t c="8">
        <n x="98"/>
        <n x="31"/>
        <n x="32" s="1"/>
        <n x="116" s="1"/>
        <n x="120" s="1"/>
        <n x="34" s="1"/>
        <n x="6"/>
        <n x="13"/>
      </t>
    </mdx>
    <mdx n="119" f="v">
      <t c="7">
        <n x="98"/>
        <n x="31"/>
        <n x="32" s="1"/>
        <n x="116" s="1"/>
        <n x="120" s="1"/>
        <n x="34" s="1"/>
        <n x="13"/>
      </t>
    </mdx>
    <mdx n="119" f="v">
      <t c="8">
        <n x="98"/>
        <n x="31"/>
        <n x="32" s="1"/>
        <n x="116" s="1"/>
        <n x="120" s="1"/>
        <n x="117" s="1"/>
        <n x="5"/>
        <n x="13"/>
      </t>
    </mdx>
    <mdx n="119" f="v">
      <t c="8">
        <n x="98"/>
        <n x="31"/>
        <n x="32" s="1"/>
        <n x="116" s="1"/>
        <n x="120" s="1"/>
        <n x="117" s="1"/>
        <n x="6"/>
        <n x="13"/>
      </t>
    </mdx>
    <mdx n="119" f="v">
      <t c="7">
        <n x="98"/>
        <n x="31"/>
        <n x="32" s="1"/>
        <n x="116" s="1"/>
        <n x="120" s="1"/>
        <n x="117" s="1"/>
        <n x="13"/>
      </t>
    </mdx>
    <mdx n="119" f="v">
      <t c="7">
        <n x="98"/>
        <n x="31"/>
        <n x="32" s="1"/>
        <n x="116" s="1"/>
        <n x="120" s="1"/>
        <n x="5"/>
        <n x="13"/>
      </t>
    </mdx>
    <mdx n="119" f="v">
      <t c="7">
        <n x="98"/>
        <n x="31"/>
        <n x="32" s="1"/>
        <n x="116" s="1"/>
        <n x="120" s="1"/>
        <n x="6"/>
        <n x="13"/>
      </t>
    </mdx>
    <mdx n="119" f="v">
      <t c="6">
        <n x="98"/>
        <n x="31"/>
        <n x="32" s="1"/>
        <n x="116" s="1"/>
        <n x="120" s="1"/>
        <n x="13"/>
      </t>
    </mdx>
    <mdx n="119" f="v">
      <t c="8">
        <n x="98"/>
        <n x="31"/>
        <n x="32" s="1"/>
        <n x="116" s="1"/>
        <n x="120" s="1"/>
        <n x="34" s="1"/>
        <n x="5"/>
        <n x="14"/>
      </t>
    </mdx>
    <mdx n="119" f="v">
      <t c="8">
        <n x="98"/>
        <n x="31"/>
        <n x="32" s="1"/>
        <n x="116" s="1"/>
        <n x="120" s="1"/>
        <n x="34" s="1"/>
        <n x="6"/>
        <n x="14"/>
      </t>
    </mdx>
    <mdx n="119" f="v">
      <t c="7">
        <n x="98"/>
        <n x="31"/>
        <n x="32" s="1"/>
        <n x="116" s="1"/>
        <n x="120" s="1"/>
        <n x="34" s="1"/>
        <n x="14"/>
      </t>
    </mdx>
    <mdx n="119" f="v">
      <t c="8">
        <n x="98"/>
        <n x="31"/>
        <n x="32" s="1"/>
        <n x="116" s="1"/>
        <n x="120" s="1"/>
        <n x="117" s="1"/>
        <n x="5"/>
        <n x="14"/>
      </t>
    </mdx>
    <mdx n="119" f="v">
      <t c="8">
        <n x="98"/>
        <n x="31"/>
        <n x="32" s="1"/>
        <n x="116" s="1"/>
        <n x="120" s="1"/>
        <n x="117" s="1"/>
        <n x="6"/>
        <n x="14"/>
      </t>
    </mdx>
    <mdx n="119" f="v">
      <t c="7">
        <n x="98"/>
        <n x="31"/>
        <n x="32" s="1"/>
        <n x="116" s="1"/>
        <n x="120" s="1"/>
        <n x="117" s="1"/>
        <n x="14"/>
      </t>
    </mdx>
    <mdx n="119" f="v">
      <t c="7">
        <n x="98"/>
        <n x="31"/>
        <n x="32" s="1"/>
        <n x="116" s="1"/>
        <n x="120" s="1"/>
        <n x="5"/>
        <n x="14"/>
      </t>
    </mdx>
    <mdx n="119" f="v">
      <t c="7">
        <n x="98"/>
        <n x="31"/>
        <n x="32" s="1"/>
        <n x="116" s="1"/>
        <n x="120" s="1"/>
        <n x="6"/>
        <n x="14"/>
      </t>
    </mdx>
    <mdx n="119" f="v">
      <t c="6">
        <n x="98"/>
        <n x="31"/>
        <n x="32" s="1"/>
        <n x="116" s="1"/>
        <n x="120" s="1"/>
        <n x="14"/>
      </t>
    </mdx>
    <mdx n="119" f="v">
      <t c="8">
        <n x="98"/>
        <n x="31"/>
        <n x="32" s="1"/>
        <n x="116" s="1"/>
        <n x="120" s="1"/>
        <n x="34" s="1"/>
        <n x="5"/>
        <n x="15"/>
      </t>
    </mdx>
    <mdx n="119" f="v">
      <t c="8">
        <n x="98"/>
        <n x="31"/>
        <n x="32" s="1"/>
        <n x="116" s="1"/>
        <n x="120" s="1"/>
        <n x="34" s="1"/>
        <n x="6"/>
        <n x="15"/>
      </t>
    </mdx>
    <mdx n="119" f="v">
      <t c="7">
        <n x="98"/>
        <n x="31"/>
        <n x="32" s="1"/>
        <n x="116" s="1"/>
        <n x="120" s="1"/>
        <n x="34" s="1"/>
        <n x="15"/>
      </t>
    </mdx>
    <mdx n="119" f="v">
      <t c="8">
        <n x="98"/>
        <n x="31"/>
        <n x="32" s="1"/>
        <n x="116" s="1"/>
        <n x="120" s="1"/>
        <n x="117" s="1"/>
        <n x="5"/>
        <n x="15"/>
      </t>
    </mdx>
    <mdx n="119" f="v">
      <t c="8">
        <n x="98"/>
        <n x="31"/>
        <n x="32" s="1"/>
        <n x="116" s="1"/>
        <n x="120" s="1"/>
        <n x="117" s="1"/>
        <n x="6"/>
        <n x="15"/>
      </t>
    </mdx>
    <mdx n="119" f="v">
      <t c="7">
        <n x="98"/>
        <n x="31"/>
        <n x="32" s="1"/>
        <n x="116" s="1"/>
        <n x="120" s="1"/>
        <n x="117" s="1"/>
        <n x="15"/>
      </t>
    </mdx>
    <mdx n="119" f="v">
      <t c="7">
        <n x="98"/>
        <n x="31"/>
        <n x="32" s="1"/>
        <n x="116" s="1"/>
        <n x="120" s="1"/>
        <n x="5"/>
        <n x="15"/>
      </t>
    </mdx>
    <mdx n="119" f="v">
      <t c="7">
        <n x="98"/>
        <n x="31"/>
        <n x="32" s="1"/>
        <n x="116" s="1"/>
        <n x="120" s="1"/>
        <n x="6"/>
        <n x="15"/>
      </t>
    </mdx>
    <mdx n="119" f="v">
      <t c="6">
        <n x="98"/>
        <n x="31"/>
        <n x="32" s="1"/>
        <n x="116" s="1"/>
        <n x="120" s="1"/>
        <n x="15"/>
      </t>
    </mdx>
    <mdx n="119" f="v">
      <t c="8">
        <n x="98"/>
        <n x="31"/>
        <n x="32" s="1"/>
        <n x="116" s="1"/>
        <n x="120" s="1"/>
        <n x="34" s="1"/>
        <n x="5"/>
        <n x="16"/>
      </t>
    </mdx>
    <mdx n="119" f="v">
      <t c="8">
        <n x="98"/>
        <n x="31"/>
        <n x="32" s="1"/>
        <n x="116" s="1"/>
        <n x="120" s="1"/>
        <n x="34" s="1"/>
        <n x="6"/>
        <n x="16"/>
      </t>
    </mdx>
    <mdx n="119" f="v">
      <t c="7">
        <n x="98"/>
        <n x="31"/>
        <n x="32" s="1"/>
        <n x="116" s="1"/>
        <n x="120" s="1"/>
        <n x="34" s="1"/>
        <n x="16"/>
      </t>
    </mdx>
    <mdx n="119" f="v">
      <t c="8">
        <n x="98"/>
        <n x="31"/>
        <n x="32" s="1"/>
        <n x="116" s="1"/>
        <n x="120" s="1"/>
        <n x="117" s="1"/>
        <n x="5"/>
        <n x="16"/>
      </t>
    </mdx>
    <mdx n="119" f="v">
      <t c="8">
        <n x="98"/>
        <n x="31"/>
        <n x="32" s="1"/>
        <n x="116" s="1"/>
        <n x="120" s="1"/>
        <n x="117" s="1"/>
        <n x="6"/>
        <n x="16"/>
      </t>
    </mdx>
    <mdx n="119" f="v">
      <t c="7">
        <n x="98"/>
        <n x="31"/>
        <n x="32" s="1"/>
        <n x="116" s="1"/>
        <n x="120" s="1"/>
        <n x="117" s="1"/>
        <n x="16"/>
      </t>
    </mdx>
    <mdx n="119" f="v">
      <t c="7">
        <n x="98"/>
        <n x="31"/>
        <n x="32" s="1"/>
        <n x="116" s="1"/>
        <n x="120" s="1"/>
        <n x="5"/>
        <n x="16"/>
      </t>
    </mdx>
    <mdx n="119" f="v">
      <t c="7">
        <n x="98"/>
        <n x="31"/>
        <n x="32" s="1"/>
        <n x="116" s="1"/>
        <n x="120" s="1"/>
        <n x="6"/>
        <n x="16"/>
      </t>
    </mdx>
    <mdx n="119" f="v">
      <t c="6">
        <n x="98"/>
        <n x="31"/>
        <n x="32" s="1"/>
        <n x="116" s="1"/>
        <n x="120" s="1"/>
        <n x="16"/>
      </t>
    </mdx>
    <mdx n="119" f="v">
      <t c="8">
        <n x="98"/>
        <n x="31"/>
        <n x="32" s="1"/>
        <n x="116" s="1"/>
        <n x="120" s="1"/>
        <n x="34" s="1"/>
        <n x="5"/>
        <n x="17"/>
      </t>
    </mdx>
    <mdx n="119" f="v">
      <t c="8">
        <n x="98"/>
        <n x="31"/>
        <n x="32" s="1"/>
        <n x="116" s="1"/>
        <n x="120" s="1"/>
        <n x="34" s="1"/>
        <n x="6"/>
        <n x="17"/>
      </t>
    </mdx>
    <mdx n="119" f="v">
      <t c="7">
        <n x="98"/>
        <n x="31"/>
        <n x="32" s="1"/>
        <n x="116" s="1"/>
        <n x="120" s="1"/>
        <n x="34" s="1"/>
        <n x="17"/>
      </t>
    </mdx>
    <mdx n="119" f="v">
      <t c="8">
        <n x="98"/>
        <n x="31"/>
        <n x="32" s="1"/>
        <n x="116" s="1"/>
        <n x="120" s="1"/>
        <n x="117" s="1"/>
        <n x="5"/>
        <n x="17"/>
      </t>
    </mdx>
    <mdx n="119" f="v">
      <t c="8">
        <n x="98"/>
        <n x="31"/>
        <n x="32" s="1"/>
        <n x="116" s="1"/>
        <n x="120" s="1"/>
        <n x="117" s="1"/>
        <n x="6"/>
        <n x="17"/>
      </t>
    </mdx>
    <mdx n="119" f="v">
      <t c="7">
        <n x="98"/>
        <n x="31"/>
        <n x="32" s="1"/>
        <n x="116" s="1"/>
        <n x="120" s="1"/>
        <n x="117" s="1"/>
        <n x="17"/>
      </t>
    </mdx>
    <mdx n="119" f="v">
      <t c="7">
        <n x="98"/>
        <n x="31"/>
        <n x="32" s="1"/>
        <n x="116" s="1"/>
        <n x="120" s="1"/>
        <n x="5"/>
        <n x="17"/>
      </t>
    </mdx>
    <mdx n="119" f="v">
      <t c="7">
        <n x="98"/>
        <n x="31"/>
        <n x="32" s="1"/>
        <n x="116" s="1"/>
        <n x="120" s="1"/>
        <n x="6"/>
        <n x="17"/>
      </t>
    </mdx>
    <mdx n="119" f="v">
      <t c="6">
        <n x="98"/>
        <n x="31"/>
        <n x="32" s="1"/>
        <n x="116" s="1"/>
        <n x="120" s="1"/>
        <n x="17"/>
      </t>
    </mdx>
    <mdx n="119" f="v">
      <t c="8">
        <n x="98"/>
        <n x="31"/>
        <n x="32" s="1"/>
        <n x="116" s="1"/>
        <n x="120" s="1"/>
        <n x="34" s="1"/>
        <n x="6"/>
        <n x="18"/>
      </t>
    </mdx>
    <mdx n="119" f="v">
      <t c="7">
        <n x="98"/>
        <n x="31"/>
        <n x="32" s="1"/>
        <n x="116" s="1"/>
        <n x="120" s="1"/>
        <n x="34" s="1"/>
        <n x="18"/>
      </t>
    </mdx>
    <mdx n="119" f="v">
      <t c="8">
        <n x="98"/>
        <n x="31"/>
        <n x="32" s="1"/>
        <n x="116" s="1"/>
        <n x="120" s="1"/>
        <n x="117" s="1"/>
        <n x="5"/>
        <n x="18"/>
      </t>
    </mdx>
    <mdx n="119" f="v">
      <t c="8">
        <n x="98"/>
        <n x="31"/>
        <n x="32" s="1"/>
        <n x="116" s="1"/>
        <n x="120" s="1"/>
        <n x="117" s="1"/>
        <n x="6"/>
        <n x="18"/>
      </t>
    </mdx>
    <mdx n="119" f="v">
      <t c="7">
        <n x="98"/>
        <n x="31"/>
        <n x="32" s="1"/>
        <n x="116" s="1"/>
        <n x="120" s="1"/>
        <n x="117" s="1"/>
        <n x="18"/>
      </t>
    </mdx>
    <mdx n="119" f="v">
      <t c="7">
        <n x="98"/>
        <n x="31"/>
        <n x="32" s="1"/>
        <n x="116" s="1"/>
        <n x="120" s="1"/>
        <n x="5"/>
        <n x="18"/>
      </t>
    </mdx>
    <mdx n="119" f="v">
      <t c="7">
        <n x="98"/>
        <n x="31"/>
        <n x="32" s="1"/>
        <n x="116" s="1"/>
        <n x="120" s="1"/>
        <n x="6"/>
        <n x="18"/>
      </t>
    </mdx>
    <mdx n="119" f="v">
      <t c="6">
        <n x="98"/>
        <n x="31"/>
        <n x="32" s="1"/>
        <n x="116" s="1"/>
        <n x="120" s="1"/>
        <n x="18"/>
      </t>
    </mdx>
    <mdx n="119" f="v">
      <t c="8">
        <n x="98"/>
        <n x="31"/>
        <n x="32" s="1"/>
        <n x="116" s="1"/>
        <n x="120" s="1"/>
        <n x="34" s="1"/>
        <n x="6"/>
        <n x="19"/>
      </t>
    </mdx>
    <mdx n="119" f="v">
      <t c="7">
        <n x="98"/>
        <n x="31"/>
        <n x="32" s="1"/>
        <n x="116" s="1"/>
        <n x="120" s="1"/>
        <n x="34" s="1"/>
        <n x="19"/>
      </t>
    </mdx>
    <mdx n="119" f="v">
      <t c="8">
        <n x="98"/>
        <n x="31"/>
        <n x="32" s="1"/>
        <n x="116" s="1"/>
        <n x="120" s="1"/>
        <n x="117" s="1"/>
        <n x="5"/>
        <n x="19"/>
      </t>
    </mdx>
    <mdx n="119" f="v">
      <t c="7">
        <n x="98"/>
        <n x="31"/>
        <n x="32" s="1"/>
        <n x="116" s="1"/>
        <n x="120" s="1"/>
        <n x="117" s="1"/>
        <n x="19"/>
      </t>
    </mdx>
    <mdx n="119" f="v">
      <t c="7">
        <n x="98"/>
        <n x="31"/>
        <n x="32" s="1"/>
        <n x="116" s="1"/>
        <n x="120" s="1"/>
        <n x="5"/>
        <n x="19"/>
      </t>
    </mdx>
    <mdx n="119" f="v">
      <t c="7">
        <n x="98"/>
        <n x="31"/>
        <n x="32" s="1"/>
        <n x="116" s="1"/>
        <n x="120" s="1"/>
        <n x="6"/>
        <n x="19"/>
      </t>
    </mdx>
    <mdx n="119" f="v">
      <t c="6">
        <n x="98"/>
        <n x="31"/>
        <n x="32" s="1"/>
        <n x="116" s="1"/>
        <n x="120" s="1"/>
        <n x="19"/>
      </t>
    </mdx>
    <mdx n="119" f="v">
      <t c="8">
        <n x="98"/>
        <n x="31"/>
        <n x="32" s="1"/>
        <n x="116" s="1"/>
        <n x="120" s="1"/>
        <n x="117" s="1"/>
        <n x="5"/>
        <n x="20"/>
      </t>
    </mdx>
    <mdx n="119" f="v">
      <t c="7">
        <n x="98"/>
        <n x="31"/>
        <n x="32" s="1"/>
        <n x="116" s="1"/>
        <n x="120" s="1"/>
        <n x="117" s="1"/>
        <n x="20"/>
      </t>
    </mdx>
    <mdx n="119" f="v">
      <t c="7">
        <n x="98"/>
        <n x="31"/>
        <n x="32" s="1"/>
        <n x="116" s="1"/>
        <n x="120" s="1"/>
        <n x="5"/>
        <n x="20"/>
      </t>
    </mdx>
    <mdx n="119" f="v">
      <t c="6">
        <n x="98"/>
        <n x="31"/>
        <n x="32" s="1"/>
        <n x="116" s="1"/>
        <n x="120" s="1"/>
        <n x="20"/>
      </t>
    </mdx>
    <mdx n="119" f="v">
      <t c="8">
        <n x="99"/>
        <n x="31"/>
        <n x="32" s="1"/>
        <n x="116" s="1"/>
        <n x="120" s="1"/>
        <n x="117" s="1"/>
        <n x="5"/>
        <n x="12"/>
      </t>
    </mdx>
    <mdx n="119" f="v">
      <t c="8">
        <n x="99"/>
        <n x="31"/>
        <n x="32" s="1"/>
        <n x="116" s="1"/>
        <n x="120" s="1"/>
        <n x="117" s="1"/>
        <n x="6"/>
        <n x="12"/>
      </t>
    </mdx>
    <mdx n="119" f="v">
      <t c="7">
        <n x="99"/>
        <n x="31"/>
        <n x="32" s="1"/>
        <n x="116" s="1"/>
        <n x="120" s="1"/>
        <n x="117" s="1"/>
        <n x="12"/>
      </t>
    </mdx>
    <mdx n="119" f="v">
      <t c="7">
        <n x="99"/>
        <n x="31"/>
        <n x="32" s="1"/>
        <n x="116" s="1"/>
        <n x="120" s="1"/>
        <n x="5"/>
        <n x="12"/>
      </t>
    </mdx>
    <mdx n="119" f="v">
      <t c="7">
        <n x="99"/>
        <n x="31"/>
        <n x="32" s="1"/>
        <n x="116" s="1"/>
        <n x="120" s="1"/>
        <n x="6"/>
        <n x="12"/>
      </t>
    </mdx>
    <mdx n="119" f="v">
      <t c="6">
        <n x="99"/>
        <n x="31"/>
        <n x="32" s="1"/>
        <n x="116" s="1"/>
        <n x="120" s="1"/>
        <n x="12"/>
      </t>
    </mdx>
    <mdx n="119" f="v">
      <t c="8">
        <n x="99"/>
        <n x="31"/>
        <n x="32" s="1"/>
        <n x="116" s="1"/>
        <n x="120" s="1"/>
        <n x="117" s="1"/>
        <n x="5"/>
        <n x="13"/>
      </t>
    </mdx>
    <mdx n="119" f="v">
      <t c="8">
        <n x="99"/>
        <n x="31"/>
        <n x="32" s="1"/>
        <n x="116" s="1"/>
        <n x="120" s="1"/>
        <n x="117" s="1"/>
        <n x="6"/>
        <n x="13"/>
      </t>
    </mdx>
    <mdx n="119" f="v">
      <t c="7">
        <n x="99"/>
        <n x="31"/>
        <n x="32" s="1"/>
        <n x="116" s="1"/>
        <n x="120" s="1"/>
        <n x="117" s="1"/>
        <n x="13"/>
      </t>
    </mdx>
    <mdx n="119" f="v">
      <t c="7">
        <n x="99"/>
        <n x="31"/>
        <n x="32" s="1"/>
        <n x="116" s="1"/>
        <n x="120" s="1"/>
        <n x="5"/>
        <n x="13"/>
      </t>
    </mdx>
    <mdx n="119" f="v">
      <t c="7">
        <n x="99"/>
        <n x="31"/>
        <n x="32" s="1"/>
        <n x="116" s="1"/>
        <n x="120" s="1"/>
        <n x="6"/>
        <n x="13"/>
      </t>
    </mdx>
    <mdx n="119" f="v">
      <t c="6">
        <n x="99"/>
        <n x="31"/>
        <n x="32" s="1"/>
        <n x="116" s="1"/>
        <n x="120" s="1"/>
        <n x="13"/>
      </t>
    </mdx>
    <mdx n="119" f="v">
      <t c="8">
        <n x="99"/>
        <n x="31"/>
        <n x="32" s="1"/>
        <n x="116" s="1"/>
        <n x="120" s="1"/>
        <n x="117" s="1"/>
        <n x="5"/>
        <n x="14"/>
      </t>
    </mdx>
    <mdx n="119" f="v">
      <t c="8">
        <n x="99"/>
        <n x="31"/>
        <n x="32" s="1"/>
        <n x="116" s="1"/>
        <n x="120" s="1"/>
        <n x="117" s="1"/>
        <n x="6"/>
        <n x="14"/>
      </t>
    </mdx>
    <mdx n="119" f="v">
      <t c="7">
        <n x="99"/>
        <n x="31"/>
        <n x="32" s="1"/>
        <n x="116" s="1"/>
        <n x="120" s="1"/>
        <n x="117" s="1"/>
        <n x="14"/>
      </t>
    </mdx>
    <mdx n="119" f="v">
      <t c="7">
        <n x="99"/>
        <n x="31"/>
        <n x="32" s="1"/>
        <n x="116" s="1"/>
        <n x="120" s="1"/>
        <n x="5"/>
        <n x="14"/>
      </t>
    </mdx>
    <mdx n="119" f="v">
      <t c="7">
        <n x="99"/>
        <n x="31"/>
        <n x="32" s="1"/>
        <n x="116" s="1"/>
        <n x="120" s="1"/>
        <n x="6"/>
        <n x="14"/>
      </t>
    </mdx>
    <mdx n="119" f="v">
      <t c="6">
        <n x="99"/>
        <n x="31"/>
        <n x="32" s="1"/>
        <n x="116" s="1"/>
        <n x="120" s="1"/>
        <n x="14"/>
      </t>
    </mdx>
    <mdx n="119" f="v">
      <t c="8">
        <n x="99"/>
        <n x="31"/>
        <n x="32" s="1"/>
        <n x="116" s="1"/>
        <n x="120" s="1"/>
        <n x="117" s="1"/>
        <n x="5"/>
        <n x="15"/>
      </t>
    </mdx>
    <mdx n="119" f="v">
      <t c="8">
        <n x="99"/>
        <n x="31"/>
        <n x="32" s="1"/>
        <n x="116" s="1"/>
        <n x="120" s="1"/>
        <n x="117" s="1"/>
        <n x="6"/>
        <n x="15"/>
      </t>
    </mdx>
    <mdx n="119" f="v">
      <t c="7">
        <n x="99"/>
        <n x="31"/>
        <n x="32" s="1"/>
        <n x="116" s="1"/>
        <n x="120" s="1"/>
        <n x="117" s="1"/>
        <n x="15"/>
      </t>
    </mdx>
    <mdx n="119" f="v">
      <t c="7">
        <n x="99"/>
        <n x="31"/>
        <n x="32" s="1"/>
        <n x="116" s="1"/>
        <n x="120" s="1"/>
        <n x="5"/>
        <n x="15"/>
      </t>
    </mdx>
    <mdx n="119" f="v">
      <t c="7">
        <n x="99"/>
        <n x="31"/>
        <n x="32" s="1"/>
        <n x="116" s="1"/>
        <n x="120" s="1"/>
        <n x="6"/>
        <n x="15"/>
      </t>
    </mdx>
    <mdx n="119" f="v">
      <t c="6">
        <n x="99"/>
        <n x="31"/>
        <n x="32" s="1"/>
        <n x="116" s="1"/>
        <n x="120" s="1"/>
        <n x="15"/>
      </t>
    </mdx>
    <mdx n="119" f="v">
      <t c="8">
        <n x="99"/>
        <n x="31"/>
        <n x="32" s="1"/>
        <n x="116" s="1"/>
        <n x="120" s="1"/>
        <n x="117" s="1"/>
        <n x="5"/>
        <n x="16"/>
      </t>
    </mdx>
    <mdx n="119" f="v">
      <t c="8">
        <n x="99"/>
        <n x="31"/>
        <n x="32" s="1"/>
        <n x="116" s="1"/>
        <n x="120" s="1"/>
        <n x="117" s="1"/>
        <n x="6"/>
        <n x="16"/>
      </t>
    </mdx>
    <mdx n="119" f="v">
      <t c="7">
        <n x="99"/>
        <n x="31"/>
        <n x="32" s="1"/>
        <n x="116" s="1"/>
        <n x="120" s="1"/>
        <n x="117" s="1"/>
        <n x="16"/>
      </t>
    </mdx>
    <mdx n="119" f="v">
      <t c="7">
        <n x="99"/>
        <n x="31"/>
        <n x="32" s="1"/>
        <n x="116" s="1"/>
        <n x="120" s="1"/>
        <n x="5"/>
        <n x="16"/>
      </t>
    </mdx>
    <mdx n="119" f="v">
      <t c="7">
        <n x="99"/>
        <n x="31"/>
        <n x="32" s="1"/>
        <n x="116" s="1"/>
        <n x="120" s="1"/>
        <n x="6"/>
        <n x="16"/>
      </t>
    </mdx>
    <mdx n="119" f="v">
      <t c="6">
        <n x="99"/>
        <n x="31"/>
        <n x="32" s="1"/>
        <n x="116" s="1"/>
        <n x="120" s="1"/>
        <n x="16"/>
      </t>
    </mdx>
    <mdx n="119" f="v">
      <t c="8">
        <n x="99"/>
        <n x="31"/>
        <n x="32" s="1"/>
        <n x="116" s="1"/>
        <n x="120" s="1"/>
        <n x="117" s="1"/>
        <n x="5"/>
        <n x="17"/>
      </t>
    </mdx>
    <mdx n="119" f="v">
      <t c="8">
        <n x="99"/>
        <n x="31"/>
        <n x="32" s="1"/>
        <n x="116" s="1"/>
        <n x="120" s="1"/>
        <n x="117" s="1"/>
        <n x="6"/>
        <n x="17"/>
      </t>
    </mdx>
    <mdx n="119" f="v">
      <t c="7">
        <n x="99"/>
        <n x="31"/>
        <n x="32" s="1"/>
        <n x="116" s="1"/>
        <n x="120" s="1"/>
        <n x="117" s="1"/>
        <n x="17"/>
      </t>
    </mdx>
    <mdx n="119" f="v">
      <t c="7">
        <n x="99"/>
        <n x="31"/>
        <n x="32" s="1"/>
        <n x="116" s="1"/>
        <n x="120" s="1"/>
        <n x="5"/>
        <n x="17"/>
      </t>
    </mdx>
    <mdx n="119" f="v">
      <t c="7">
        <n x="99"/>
        <n x="31"/>
        <n x="32" s="1"/>
        <n x="116" s="1"/>
        <n x="120" s="1"/>
        <n x="6"/>
        <n x="17"/>
      </t>
    </mdx>
    <mdx n="119" f="v">
      <t c="6">
        <n x="99"/>
        <n x="31"/>
        <n x="32" s="1"/>
        <n x="116" s="1"/>
        <n x="120" s="1"/>
        <n x="17"/>
      </t>
    </mdx>
    <mdx n="119" f="v">
      <t c="8">
        <n x="99"/>
        <n x="31"/>
        <n x="32" s="1"/>
        <n x="116" s="1"/>
        <n x="120" s="1"/>
        <n x="117" s="1"/>
        <n x="6"/>
        <n x="18"/>
      </t>
    </mdx>
    <mdx n="119" f="v">
      <t c="7">
        <n x="99"/>
        <n x="31"/>
        <n x="32" s="1"/>
        <n x="116" s="1"/>
        <n x="120" s="1"/>
        <n x="117" s="1"/>
        <n x="18"/>
      </t>
    </mdx>
    <mdx n="119" f="v">
      <t c="7">
        <n x="99"/>
        <n x="31"/>
        <n x="32" s="1"/>
        <n x="116" s="1"/>
        <n x="120" s="1"/>
        <n x="6"/>
        <n x="18"/>
      </t>
    </mdx>
    <mdx n="119" f="v">
      <t c="6">
        <n x="99"/>
        <n x="31"/>
        <n x="32" s="1"/>
        <n x="116" s="1"/>
        <n x="120" s="1"/>
        <n x="18"/>
      </t>
    </mdx>
    <mdx n="119" f="v">
      <t c="8">
        <n x="99"/>
        <n x="31"/>
        <n x="32" s="1"/>
        <n x="116" s="1"/>
        <n x="120" s="1"/>
        <n x="117" s="1"/>
        <n x="6"/>
        <n x="19"/>
      </t>
    </mdx>
    <mdx n="119" f="v">
      <t c="7">
        <n x="99"/>
        <n x="31"/>
        <n x="32" s="1"/>
        <n x="116" s="1"/>
        <n x="120" s="1"/>
        <n x="117" s="1"/>
        <n x="19"/>
      </t>
    </mdx>
    <mdx n="119" f="v">
      <t c="7">
        <n x="99"/>
        <n x="31"/>
        <n x="32" s="1"/>
        <n x="116" s="1"/>
        <n x="120" s="1"/>
        <n x="6"/>
        <n x="19"/>
      </t>
    </mdx>
    <mdx n="119" f="v">
      <t c="6">
        <n x="99"/>
        <n x="31"/>
        <n x="32" s="1"/>
        <n x="116" s="1"/>
        <n x="120" s="1"/>
        <n x="19"/>
      </t>
    </mdx>
    <mdx n="119" f="v">
      <t c="8">
        <n x="99"/>
        <n x="31"/>
        <n x="32" s="1"/>
        <n x="116" s="1"/>
        <n x="120" s="1"/>
        <n x="117" s="1"/>
        <n x="6"/>
        <n x="20"/>
      </t>
    </mdx>
    <mdx n="119" f="v">
      <t c="7">
        <n x="99"/>
        <n x="31"/>
        <n x="32" s="1"/>
        <n x="116" s="1"/>
        <n x="120" s="1"/>
        <n x="117" s="1"/>
        <n x="20"/>
      </t>
    </mdx>
    <mdx n="119" f="v">
      <t c="7">
        <n x="99"/>
        <n x="31"/>
        <n x="32" s="1"/>
        <n x="116" s="1"/>
        <n x="120" s="1"/>
        <n x="6"/>
        <n x="20"/>
      </t>
    </mdx>
    <mdx n="119" f="v">
      <t c="6">
        <n x="99"/>
        <n x="31"/>
        <n x="32" s="1"/>
        <n x="116" s="1"/>
        <n x="120" s="1"/>
        <n x="20"/>
      </t>
    </mdx>
    <mdx n="119" f="v">
      <t c="8">
        <n x="100"/>
        <n x="31"/>
        <n x="32" s="1"/>
        <n x="116" s="1"/>
        <n x="120" s="1"/>
        <n x="34" s="1"/>
        <n x="5"/>
        <n x="12"/>
      </t>
    </mdx>
    <mdx n="119" f="v">
      <t c="8">
        <n x="100"/>
        <n x="31"/>
        <n x="32" s="1"/>
        <n x="116" s="1"/>
        <n x="120" s="1"/>
        <n x="34" s="1"/>
        <n x="6"/>
        <n x="12"/>
      </t>
    </mdx>
    <mdx n="119" f="v">
      <t c="7">
        <n x="100"/>
        <n x="31"/>
        <n x="32" s="1"/>
        <n x="116" s="1"/>
        <n x="120" s="1"/>
        <n x="34" s="1"/>
        <n x="12"/>
      </t>
    </mdx>
    <mdx n="119" f="v">
      <t c="8">
        <n x="100"/>
        <n x="31"/>
        <n x="32" s="1"/>
        <n x="116" s="1"/>
        <n x="120" s="1"/>
        <n x="117" s="1"/>
        <n x="5"/>
        <n x="12"/>
      </t>
    </mdx>
    <mdx n="119" f="v">
      <t c="8">
        <n x="100"/>
        <n x="31"/>
        <n x="32" s="1"/>
        <n x="116" s="1"/>
        <n x="120" s="1"/>
        <n x="117" s="1"/>
        <n x="6"/>
        <n x="12"/>
      </t>
    </mdx>
    <mdx n="119" f="v">
      <t c="7">
        <n x="100"/>
        <n x="31"/>
        <n x="32" s="1"/>
        <n x="116" s="1"/>
        <n x="120" s="1"/>
        <n x="117" s="1"/>
        <n x="12"/>
      </t>
    </mdx>
    <mdx n="119" f="v">
      <t c="7">
        <n x="100"/>
        <n x="31"/>
        <n x="32" s="1"/>
        <n x="116" s="1"/>
        <n x="120" s="1"/>
        <n x="5"/>
        <n x="12"/>
      </t>
    </mdx>
    <mdx n="119" f="v">
      <t c="7">
        <n x="100"/>
        <n x="31"/>
        <n x="32" s="1"/>
        <n x="116" s="1"/>
        <n x="120" s="1"/>
        <n x="6"/>
        <n x="12"/>
      </t>
    </mdx>
    <mdx n="119" f="v">
      <t c="6">
        <n x="100"/>
        <n x="31"/>
        <n x="32" s="1"/>
        <n x="116" s="1"/>
        <n x="120" s="1"/>
        <n x="12"/>
      </t>
    </mdx>
    <mdx n="119" f="v">
      <t c="8">
        <n x="100"/>
        <n x="31"/>
        <n x="32" s="1"/>
        <n x="116" s="1"/>
        <n x="120" s="1"/>
        <n x="34" s="1"/>
        <n x="5"/>
        <n x="13"/>
      </t>
    </mdx>
    <mdx n="119" f="v">
      <t c="8">
        <n x="100"/>
        <n x="31"/>
        <n x="32" s="1"/>
        <n x="116" s="1"/>
        <n x="120" s="1"/>
        <n x="34" s="1"/>
        <n x="6"/>
        <n x="13"/>
      </t>
    </mdx>
    <mdx n="119" f="v">
      <t c="7">
        <n x="100"/>
        <n x="31"/>
        <n x="32" s="1"/>
        <n x="116" s="1"/>
        <n x="120" s="1"/>
        <n x="34" s="1"/>
        <n x="13"/>
      </t>
    </mdx>
    <mdx n="119" f="v">
      <t c="8">
        <n x="100"/>
        <n x="31"/>
        <n x="32" s="1"/>
        <n x="116" s="1"/>
        <n x="120" s="1"/>
        <n x="117" s="1"/>
        <n x="5"/>
        <n x="13"/>
      </t>
    </mdx>
    <mdx n="119" f="v">
      <t c="8">
        <n x="100"/>
        <n x="31"/>
        <n x="32" s="1"/>
        <n x="116" s="1"/>
        <n x="120" s="1"/>
        <n x="117" s="1"/>
        <n x="6"/>
        <n x="13"/>
      </t>
    </mdx>
    <mdx n="119" f="v">
      <t c="7">
        <n x="100"/>
        <n x="31"/>
        <n x="32" s="1"/>
        <n x="116" s="1"/>
        <n x="120" s="1"/>
        <n x="117" s="1"/>
        <n x="13"/>
      </t>
    </mdx>
    <mdx n="119" f="v">
      <t c="7">
        <n x="100"/>
        <n x="31"/>
        <n x="32" s="1"/>
        <n x="116" s="1"/>
        <n x="120" s="1"/>
        <n x="5"/>
        <n x="13"/>
      </t>
    </mdx>
    <mdx n="119" f="v">
      <t c="7">
        <n x="100"/>
        <n x="31"/>
        <n x="32" s="1"/>
        <n x="116" s="1"/>
        <n x="120" s="1"/>
        <n x="6"/>
        <n x="13"/>
      </t>
    </mdx>
    <mdx n="119" f="v">
      <t c="6">
        <n x="100"/>
        <n x="31"/>
        <n x="32" s="1"/>
        <n x="116" s="1"/>
        <n x="120" s="1"/>
        <n x="13"/>
      </t>
    </mdx>
    <mdx n="119" f="v">
      <t c="8">
        <n x="100"/>
        <n x="31"/>
        <n x="32" s="1"/>
        <n x="116" s="1"/>
        <n x="120" s="1"/>
        <n x="34" s="1"/>
        <n x="5"/>
        <n x="14"/>
      </t>
    </mdx>
    <mdx n="119" f="v">
      <t c="8">
        <n x="100"/>
        <n x="31"/>
        <n x="32" s="1"/>
        <n x="116" s="1"/>
        <n x="120" s="1"/>
        <n x="34" s="1"/>
        <n x="6"/>
        <n x="14"/>
      </t>
    </mdx>
    <mdx n="119" f="v">
      <t c="7">
        <n x="100"/>
        <n x="31"/>
        <n x="32" s="1"/>
        <n x="116" s="1"/>
        <n x="120" s="1"/>
        <n x="34" s="1"/>
        <n x="14"/>
      </t>
    </mdx>
    <mdx n="119" f="v">
      <t c="8">
        <n x="100"/>
        <n x="31"/>
        <n x="32" s="1"/>
        <n x="116" s="1"/>
        <n x="120" s="1"/>
        <n x="117" s="1"/>
        <n x="5"/>
        <n x="14"/>
      </t>
    </mdx>
    <mdx n="119" f="v">
      <t c="8">
        <n x="100"/>
        <n x="31"/>
        <n x="32" s="1"/>
        <n x="116" s="1"/>
        <n x="120" s="1"/>
        <n x="117" s="1"/>
        <n x="6"/>
        <n x="14"/>
      </t>
    </mdx>
    <mdx n="119" f="v">
      <t c="7">
        <n x="100"/>
        <n x="31"/>
        <n x="32" s="1"/>
        <n x="116" s="1"/>
        <n x="120" s="1"/>
        <n x="117" s="1"/>
        <n x="14"/>
      </t>
    </mdx>
    <mdx n="119" f="v">
      <t c="7">
        <n x="100"/>
        <n x="31"/>
        <n x="32" s="1"/>
        <n x="116" s="1"/>
        <n x="120" s="1"/>
        <n x="5"/>
        <n x="14"/>
      </t>
    </mdx>
    <mdx n="119" f="v">
      <t c="7">
        <n x="100"/>
        <n x="31"/>
        <n x="32" s="1"/>
        <n x="116" s="1"/>
        <n x="120" s="1"/>
        <n x="6"/>
        <n x="14"/>
      </t>
    </mdx>
    <mdx n="119" f="v">
      <t c="6">
        <n x="100"/>
        <n x="31"/>
        <n x="32" s="1"/>
        <n x="116" s="1"/>
        <n x="120" s="1"/>
        <n x="14"/>
      </t>
    </mdx>
    <mdx n="119" f="v">
      <t c="8">
        <n x="100"/>
        <n x="31"/>
        <n x="32" s="1"/>
        <n x="116" s="1"/>
        <n x="120" s="1"/>
        <n x="34" s="1"/>
        <n x="5"/>
        <n x="15"/>
      </t>
    </mdx>
    <mdx n="119" f="v">
      <t c="8">
        <n x="100"/>
        <n x="31"/>
        <n x="32" s="1"/>
        <n x="116" s="1"/>
        <n x="120" s="1"/>
        <n x="34" s="1"/>
        <n x="6"/>
        <n x="15"/>
      </t>
    </mdx>
    <mdx n="119" f="v">
      <t c="7">
        <n x="100"/>
        <n x="31"/>
        <n x="32" s="1"/>
        <n x="116" s="1"/>
        <n x="120" s="1"/>
        <n x="34" s="1"/>
        <n x="15"/>
      </t>
    </mdx>
    <mdx n="119" f="v">
      <t c="8">
        <n x="100"/>
        <n x="31"/>
        <n x="32" s="1"/>
        <n x="116" s="1"/>
        <n x="120" s="1"/>
        <n x="117" s="1"/>
        <n x="5"/>
        <n x="15"/>
      </t>
    </mdx>
    <mdx n="119" f="v">
      <t c="8">
        <n x="100"/>
        <n x="31"/>
        <n x="32" s="1"/>
        <n x="116" s="1"/>
        <n x="120" s="1"/>
        <n x="117" s="1"/>
        <n x="6"/>
        <n x="15"/>
      </t>
    </mdx>
    <mdx n="119" f="v">
      <t c="7">
        <n x="100"/>
        <n x="31"/>
        <n x="32" s="1"/>
        <n x="116" s="1"/>
        <n x="120" s="1"/>
        <n x="117" s="1"/>
        <n x="15"/>
      </t>
    </mdx>
    <mdx n="119" f="v">
      <t c="7">
        <n x="100"/>
        <n x="31"/>
        <n x="32" s="1"/>
        <n x="116" s="1"/>
        <n x="120" s="1"/>
        <n x="5"/>
        <n x="15"/>
      </t>
    </mdx>
    <mdx n="119" f="v">
      <t c="7">
        <n x="100"/>
        <n x="31"/>
        <n x="32" s="1"/>
        <n x="116" s="1"/>
        <n x="120" s="1"/>
        <n x="6"/>
        <n x="15"/>
      </t>
    </mdx>
    <mdx n="119" f="v">
      <t c="6">
        <n x="100"/>
        <n x="31"/>
        <n x="32" s="1"/>
        <n x="116" s="1"/>
        <n x="120" s="1"/>
        <n x="15"/>
      </t>
    </mdx>
    <mdx n="119" f="v">
      <t c="8">
        <n x="100"/>
        <n x="31"/>
        <n x="32" s="1"/>
        <n x="116" s="1"/>
        <n x="120" s="1"/>
        <n x="34" s="1"/>
        <n x="6"/>
        <n x="16"/>
      </t>
    </mdx>
    <mdx n="119" f="v">
      <t c="7">
        <n x="100"/>
        <n x="31"/>
        <n x="32" s="1"/>
        <n x="116" s="1"/>
        <n x="120" s="1"/>
        <n x="34" s="1"/>
        <n x="16"/>
      </t>
    </mdx>
    <mdx n="119" f="v">
      <t c="8">
        <n x="100"/>
        <n x="31"/>
        <n x="32" s="1"/>
        <n x="116" s="1"/>
        <n x="120" s="1"/>
        <n x="117" s="1"/>
        <n x="5"/>
        <n x="16"/>
      </t>
    </mdx>
    <mdx n="119" f="v">
      <t c="8">
        <n x="100"/>
        <n x="31"/>
        <n x="32" s="1"/>
        <n x="116" s="1"/>
        <n x="120" s="1"/>
        <n x="117" s="1"/>
        <n x="6"/>
        <n x="16"/>
      </t>
    </mdx>
    <mdx n="119" f="v">
      <t c="7">
        <n x="100"/>
        <n x="31"/>
        <n x="32" s="1"/>
        <n x="116" s="1"/>
        <n x="120" s="1"/>
        <n x="117" s="1"/>
        <n x="16"/>
      </t>
    </mdx>
    <mdx n="119" f="v">
      <t c="7">
        <n x="100"/>
        <n x="31"/>
        <n x="32" s="1"/>
        <n x="116" s="1"/>
        <n x="120" s="1"/>
        <n x="5"/>
        <n x="16"/>
      </t>
    </mdx>
    <mdx n="119" f="v">
      <t c="7">
        <n x="100"/>
        <n x="31"/>
        <n x="32" s="1"/>
        <n x="116" s="1"/>
        <n x="120" s="1"/>
        <n x="6"/>
        <n x="16"/>
      </t>
    </mdx>
    <mdx n="119" f="v">
      <t c="6">
        <n x="100"/>
        <n x="31"/>
        <n x="32" s="1"/>
        <n x="116" s="1"/>
        <n x="120" s="1"/>
        <n x="16"/>
      </t>
    </mdx>
    <mdx n="119" f="v">
      <t c="8">
        <n x="100"/>
        <n x="31"/>
        <n x="32" s="1"/>
        <n x="116" s="1"/>
        <n x="120" s="1"/>
        <n x="34" s="1"/>
        <n x="6"/>
        <n x="17"/>
      </t>
    </mdx>
    <mdx n="119" f="v">
      <t c="7">
        <n x="100"/>
        <n x="31"/>
        <n x="32" s="1"/>
        <n x="116" s="1"/>
        <n x="120" s="1"/>
        <n x="34" s="1"/>
        <n x="17"/>
      </t>
    </mdx>
    <mdx n="119" f="v">
      <t c="8">
        <n x="100"/>
        <n x="31"/>
        <n x="32" s="1"/>
        <n x="116" s="1"/>
        <n x="120" s="1"/>
        <n x="117" s="1"/>
        <n x="5"/>
        <n x="17"/>
      </t>
    </mdx>
    <mdx n="119" f="v">
      <t c="8">
        <n x="100"/>
        <n x="31"/>
        <n x="32" s="1"/>
        <n x="116" s="1"/>
        <n x="120" s="1"/>
        <n x="117" s="1"/>
        <n x="6"/>
        <n x="17"/>
      </t>
    </mdx>
    <mdx n="119" f="v">
      <t c="7">
        <n x="100"/>
        <n x="31"/>
        <n x="32" s="1"/>
        <n x="116" s="1"/>
        <n x="120" s="1"/>
        <n x="117" s="1"/>
        <n x="17"/>
      </t>
    </mdx>
    <mdx n="119" f="v">
      <t c="7">
        <n x="100"/>
        <n x="31"/>
        <n x="32" s="1"/>
        <n x="116" s="1"/>
        <n x="120" s="1"/>
        <n x="5"/>
        <n x="17"/>
      </t>
    </mdx>
    <mdx n="119" f="v">
      <t c="7">
        <n x="100"/>
        <n x="31"/>
        <n x="32" s="1"/>
        <n x="116" s="1"/>
        <n x="120" s="1"/>
        <n x="6"/>
        <n x="17"/>
      </t>
    </mdx>
    <mdx n="119" f="v">
      <t c="6">
        <n x="100"/>
        <n x="31"/>
        <n x="32" s="1"/>
        <n x="116" s="1"/>
        <n x="120" s="1"/>
        <n x="17"/>
      </t>
    </mdx>
    <mdx n="119" f="v">
      <t c="8">
        <n x="100"/>
        <n x="31"/>
        <n x="32" s="1"/>
        <n x="116" s="1"/>
        <n x="120" s="1"/>
        <n x="117" s="1"/>
        <n x="5"/>
        <n x="18"/>
      </t>
    </mdx>
    <mdx n="119" f="v">
      <t c="8">
        <n x="100"/>
        <n x="31"/>
        <n x="32" s="1"/>
        <n x="116" s="1"/>
        <n x="120" s="1"/>
        <n x="117" s="1"/>
        <n x="6"/>
        <n x="18"/>
      </t>
    </mdx>
    <mdx n="119" f="v">
      <t c="7">
        <n x="100"/>
        <n x="31"/>
        <n x="32" s="1"/>
        <n x="116" s="1"/>
        <n x="120" s="1"/>
        <n x="117" s="1"/>
        <n x="18"/>
      </t>
    </mdx>
    <mdx n="119" f="v">
      <t c="7">
        <n x="100"/>
        <n x="31"/>
        <n x="32" s="1"/>
        <n x="116" s="1"/>
        <n x="120" s="1"/>
        <n x="5"/>
        <n x="18"/>
      </t>
    </mdx>
    <mdx n="119" f="v">
      <t c="7">
        <n x="100"/>
        <n x="31"/>
        <n x="32" s="1"/>
        <n x="116" s="1"/>
        <n x="120" s="1"/>
        <n x="6"/>
        <n x="18"/>
      </t>
    </mdx>
    <mdx n="119" f="v">
      <t c="6">
        <n x="100"/>
        <n x="31"/>
        <n x="32" s="1"/>
        <n x="116" s="1"/>
        <n x="120" s="1"/>
        <n x="18"/>
      </t>
    </mdx>
    <mdx n="119" f="v">
      <t c="8">
        <n x="100"/>
        <n x="31"/>
        <n x="32" s="1"/>
        <n x="116" s="1"/>
        <n x="120" s="1"/>
        <n x="117" s="1"/>
        <n x="5"/>
        <n x="19"/>
      </t>
    </mdx>
    <mdx n="119" f="v">
      <t c="8">
        <n x="100"/>
        <n x="31"/>
        <n x="32" s="1"/>
        <n x="116" s="1"/>
        <n x="120" s="1"/>
        <n x="117" s="1"/>
        <n x="6"/>
        <n x="19"/>
      </t>
    </mdx>
    <mdx n="119" f="v">
      <t c="7">
        <n x="100"/>
        <n x="31"/>
        <n x="32" s="1"/>
        <n x="116" s="1"/>
        <n x="120" s="1"/>
        <n x="117" s="1"/>
        <n x="19"/>
      </t>
    </mdx>
    <mdx n="119" f="v">
      <t c="7">
        <n x="100"/>
        <n x="31"/>
        <n x="32" s="1"/>
        <n x="116" s="1"/>
        <n x="120" s="1"/>
        <n x="5"/>
        <n x="19"/>
      </t>
    </mdx>
    <mdx n="119" f="v">
      <t c="7">
        <n x="100"/>
        <n x="31"/>
        <n x="32" s="1"/>
        <n x="116" s="1"/>
        <n x="120" s="1"/>
        <n x="6"/>
        <n x="19"/>
      </t>
    </mdx>
    <mdx n="119" f="v">
      <t c="6">
        <n x="100"/>
        <n x="31"/>
        <n x="32" s="1"/>
        <n x="116" s="1"/>
        <n x="120" s="1"/>
        <n x="19"/>
      </t>
    </mdx>
    <mdx n="119" f="v">
      <t c="8">
        <n x="100"/>
        <n x="31"/>
        <n x="32" s="1"/>
        <n x="116" s="1"/>
        <n x="120" s="1"/>
        <n x="117" s="1"/>
        <n x="6"/>
        <n x="20"/>
      </t>
    </mdx>
    <mdx n="119" f="v">
      <t c="7">
        <n x="100"/>
        <n x="31"/>
        <n x="32" s="1"/>
        <n x="116" s="1"/>
        <n x="120" s="1"/>
        <n x="117" s="1"/>
        <n x="20"/>
      </t>
    </mdx>
    <mdx n="119" f="v">
      <t c="7">
        <n x="100"/>
        <n x="31"/>
        <n x="32" s="1"/>
        <n x="116" s="1"/>
        <n x="120" s="1"/>
        <n x="6"/>
        <n x="20"/>
      </t>
    </mdx>
    <mdx n="119" f="v">
      <t c="6">
        <n x="100"/>
        <n x="31"/>
        <n x="32" s="1"/>
        <n x="116" s="1"/>
        <n x="120" s="1"/>
        <n x="20"/>
      </t>
    </mdx>
    <mdx n="119" f="v">
      <t c="8">
        <n x="100"/>
        <n x="31"/>
        <n x="32" s="1"/>
        <n x="116" s="1"/>
        <n x="120" s="1"/>
        <n x="117" s="1"/>
        <n x="5"/>
        <n x="21"/>
      </t>
    </mdx>
    <mdx n="119" f="v">
      <t c="7">
        <n x="100"/>
        <n x="31"/>
        <n x="32" s="1"/>
        <n x="116" s="1"/>
        <n x="120" s="1"/>
        <n x="117" s="1"/>
        <n x="21"/>
      </t>
    </mdx>
    <mdx n="119" f="v">
      <t c="7">
        <n x="100"/>
        <n x="31"/>
        <n x="32" s="1"/>
        <n x="116" s="1"/>
        <n x="120" s="1"/>
        <n x="5"/>
        <n x="21"/>
      </t>
    </mdx>
    <mdx n="119" f="v">
      <t c="6">
        <n x="100"/>
        <n x="31"/>
        <n x="32" s="1"/>
        <n x="116" s="1"/>
        <n x="120" s="1"/>
        <n x="21"/>
      </t>
    </mdx>
    <mdx n="119" f="v">
      <t c="8">
        <n x="101"/>
        <n x="31"/>
        <n x="32" s="1"/>
        <n x="116" s="1"/>
        <n x="120" s="1"/>
        <n x="117" s="1"/>
        <n x="5"/>
        <n x="12"/>
      </t>
    </mdx>
    <mdx n="119" f="v">
      <t c="8">
        <n x="101"/>
        <n x="31"/>
        <n x="32" s="1"/>
        <n x="116" s="1"/>
        <n x="120" s="1"/>
        <n x="117" s="1"/>
        <n x="6"/>
        <n x="12"/>
      </t>
    </mdx>
    <mdx n="119" f="v">
      <t c="7">
        <n x="101"/>
        <n x="31"/>
        <n x="32" s="1"/>
        <n x="116" s="1"/>
        <n x="120" s="1"/>
        <n x="117" s="1"/>
        <n x="12"/>
      </t>
    </mdx>
    <mdx n="119" f="v">
      <t c="7">
        <n x="101"/>
        <n x="31"/>
        <n x="32" s="1"/>
        <n x="116" s="1"/>
        <n x="120" s="1"/>
        <n x="5"/>
        <n x="12"/>
      </t>
    </mdx>
    <mdx n="119" f="v">
      <t c="7">
        <n x="101"/>
        <n x="31"/>
        <n x="32" s="1"/>
        <n x="116" s="1"/>
        <n x="120" s="1"/>
        <n x="6"/>
        <n x="12"/>
      </t>
    </mdx>
    <mdx n="119" f="v">
      <t c="6">
        <n x="101"/>
        <n x="31"/>
        <n x="32" s="1"/>
        <n x="116" s="1"/>
        <n x="120" s="1"/>
        <n x="12"/>
      </t>
    </mdx>
    <mdx n="119" f="v">
      <t c="8">
        <n x="101"/>
        <n x="31"/>
        <n x="32" s="1"/>
        <n x="116" s="1"/>
        <n x="120" s="1"/>
        <n x="33"/>
        <n x="5"/>
        <n x="13"/>
      </t>
    </mdx>
    <mdx n="119" f="v">
      <t c="8">
        <n x="101"/>
        <n x="31"/>
        <n x="32" s="1"/>
        <n x="116" s="1"/>
        <n x="120" s="1"/>
        <n x="33"/>
        <n x="6"/>
        <n x="13"/>
      </t>
    </mdx>
    <mdx n="119" f="v">
      <t c="7">
        <n x="101"/>
        <n x="31"/>
        <n x="32" s="1"/>
        <n x="116" s="1"/>
        <n x="120" s="1"/>
        <n x="33"/>
        <n x="13"/>
      </t>
    </mdx>
    <mdx n="119" f="v">
      <t c="8">
        <n x="101"/>
        <n x="31"/>
        <n x="32" s="1"/>
        <n x="116" s="1"/>
        <n x="120" s="1"/>
        <n x="117" s="1"/>
        <n x="5"/>
        <n x="13"/>
      </t>
    </mdx>
    <mdx n="119" f="v">
      <t c="8">
        <n x="101"/>
        <n x="31"/>
        <n x="32" s="1"/>
        <n x="116" s="1"/>
        <n x="120" s="1"/>
        <n x="117" s="1"/>
        <n x="6"/>
        <n x="13"/>
      </t>
    </mdx>
    <mdx n="119" f="v">
      <t c="7">
        <n x="101"/>
        <n x="31"/>
        <n x="32" s="1"/>
        <n x="116" s="1"/>
        <n x="120" s="1"/>
        <n x="117" s="1"/>
        <n x="13"/>
      </t>
    </mdx>
    <mdx n="119" f="v">
      <t c="7">
        <n x="101"/>
        <n x="31"/>
        <n x="32" s="1"/>
        <n x="116" s="1"/>
        <n x="120" s="1"/>
        <n x="5"/>
        <n x="13"/>
      </t>
    </mdx>
    <mdx n="119" f="v">
      <t c="7">
        <n x="101"/>
        <n x="31"/>
        <n x="32" s="1"/>
        <n x="116" s="1"/>
        <n x="120" s="1"/>
        <n x="6"/>
        <n x="13"/>
      </t>
    </mdx>
    <mdx n="119" f="v">
      <t c="6">
        <n x="101"/>
        <n x="31"/>
        <n x="32" s="1"/>
        <n x="116" s="1"/>
        <n x="120" s="1"/>
        <n x="13"/>
      </t>
    </mdx>
    <mdx n="119" f="v">
      <t c="8">
        <n x="101"/>
        <n x="31"/>
        <n x="32" s="1"/>
        <n x="116" s="1"/>
        <n x="120" s="1"/>
        <n x="33"/>
        <n x="5"/>
        <n x="14"/>
      </t>
    </mdx>
    <mdx n="119" f="v">
      <t c="8">
        <n x="101"/>
        <n x="31"/>
        <n x="32" s="1"/>
        <n x="116" s="1"/>
        <n x="120" s="1"/>
        <n x="33"/>
        <n x="6"/>
        <n x="14"/>
      </t>
    </mdx>
    <mdx n="119" f="v">
      <t c="7">
        <n x="101"/>
        <n x="31"/>
        <n x="32" s="1"/>
        <n x="116" s="1"/>
        <n x="120" s="1"/>
        <n x="33"/>
        <n x="14"/>
      </t>
    </mdx>
    <mdx n="119" f="v">
      <t c="8">
        <n x="101"/>
        <n x="31"/>
        <n x="32" s="1"/>
        <n x="116" s="1"/>
        <n x="120" s="1"/>
        <n x="117" s="1"/>
        <n x="5"/>
        <n x="14"/>
      </t>
    </mdx>
    <mdx n="119" f="v">
      <t c="8">
        <n x="101"/>
        <n x="31"/>
        <n x="32" s="1"/>
        <n x="116" s="1"/>
        <n x="120" s="1"/>
        <n x="117" s="1"/>
        <n x="6"/>
        <n x="14"/>
      </t>
    </mdx>
    <mdx n="119" f="v">
      <t c="7">
        <n x="101"/>
        <n x="31"/>
        <n x="32" s="1"/>
        <n x="116" s="1"/>
        <n x="120" s="1"/>
        <n x="117" s="1"/>
        <n x="14"/>
      </t>
    </mdx>
    <mdx n="119" f="v">
      <t c="7">
        <n x="101"/>
        <n x="31"/>
        <n x="32" s="1"/>
        <n x="116" s="1"/>
        <n x="120" s="1"/>
        <n x="5"/>
        <n x="14"/>
      </t>
    </mdx>
    <mdx n="119" f="v">
      <t c="7">
        <n x="101"/>
        <n x="31"/>
        <n x="32" s="1"/>
        <n x="116" s="1"/>
        <n x="120" s="1"/>
        <n x="6"/>
        <n x="14"/>
      </t>
    </mdx>
    <mdx n="119" f="v">
      <t c="6">
        <n x="101"/>
        <n x="31"/>
        <n x="32" s="1"/>
        <n x="116" s="1"/>
        <n x="120" s="1"/>
        <n x="14"/>
      </t>
    </mdx>
    <mdx n="119" f="v">
      <t c="8">
        <n x="101"/>
        <n x="31"/>
        <n x="32" s="1"/>
        <n x="116" s="1"/>
        <n x="120" s="1"/>
        <n x="33"/>
        <n x="5"/>
        <n x="15"/>
      </t>
    </mdx>
    <mdx n="119" f="v">
      <t c="8">
        <n x="101"/>
        <n x="31"/>
        <n x="32" s="1"/>
        <n x="116" s="1"/>
        <n x="120" s="1"/>
        <n x="33"/>
        <n x="6"/>
        <n x="15"/>
      </t>
    </mdx>
    <mdx n="119" f="v">
      <t c="7">
        <n x="101"/>
        <n x="31"/>
        <n x="32" s="1"/>
        <n x="116" s="1"/>
        <n x="120" s="1"/>
        <n x="33"/>
        <n x="15"/>
      </t>
    </mdx>
    <mdx n="119" f="v">
      <t c="8">
        <n x="101"/>
        <n x="31"/>
        <n x="32" s="1"/>
        <n x="116" s="1"/>
        <n x="120" s="1"/>
        <n x="117" s="1"/>
        <n x="5"/>
        <n x="15"/>
      </t>
    </mdx>
    <mdx n="119" f="v">
      <t c="8">
        <n x="101"/>
        <n x="31"/>
        <n x="32" s="1"/>
        <n x="116" s="1"/>
        <n x="120" s="1"/>
        <n x="117" s="1"/>
        <n x="6"/>
        <n x="15"/>
      </t>
    </mdx>
    <mdx n="119" f="v">
      <t c="7">
        <n x="101"/>
        <n x="31"/>
        <n x="32" s="1"/>
        <n x="116" s="1"/>
        <n x="120" s="1"/>
        <n x="117" s="1"/>
        <n x="15"/>
      </t>
    </mdx>
    <mdx n="119" f="v">
      <t c="7">
        <n x="101"/>
        <n x="31"/>
        <n x="32" s="1"/>
        <n x="116" s="1"/>
        <n x="120" s="1"/>
        <n x="5"/>
        <n x="15"/>
      </t>
    </mdx>
    <mdx n="119" f="v">
      <t c="7">
        <n x="101"/>
        <n x="31"/>
        <n x="32" s="1"/>
        <n x="116" s="1"/>
        <n x="120" s="1"/>
        <n x="6"/>
        <n x="15"/>
      </t>
    </mdx>
    <mdx n="119" f="v">
      <t c="6">
        <n x="101"/>
        <n x="31"/>
        <n x="32" s="1"/>
        <n x="116" s="1"/>
        <n x="120" s="1"/>
        <n x="15"/>
      </t>
    </mdx>
    <mdx n="119" f="v">
      <t c="8">
        <n x="101"/>
        <n x="31"/>
        <n x="32" s="1"/>
        <n x="116" s="1"/>
        <n x="120" s="1"/>
        <n x="33"/>
        <n x="6"/>
        <n x="16"/>
      </t>
    </mdx>
    <mdx n="119" f="v">
      <t c="7">
        <n x="101"/>
        <n x="31"/>
        <n x="32" s="1"/>
        <n x="116" s="1"/>
        <n x="120" s="1"/>
        <n x="33"/>
        <n x="16"/>
      </t>
    </mdx>
    <mdx n="119" f="v">
      <t c="8">
        <n x="101"/>
        <n x="31"/>
        <n x="32" s="1"/>
        <n x="116" s="1"/>
        <n x="120" s="1"/>
        <n x="117" s="1"/>
        <n x="5"/>
        <n x="16"/>
      </t>
    </mdx>
    <mdx n="119" f="v">
      <t c="8">
        <n x="101"/>
        <n x="31"/>
        <n x="32" s="1"/>
        <n x="116" s="1"/>
        <n x="120" s="1"/>
        <n x="117" s="1"/>
        <n x="6"/>
        <n x="16"/>
      </t>
    </mdx>
    <mdx n="119" f="v">
      <t c="7">
        <n x="101"/>
        <n x="31"/>
        <n x="32" s="1"/>
        <n x="116" s="1"/>
        <n x="120" s="1"/>
        <n x="117" s="1"/>
        <n x="16"/>
      </t>
    </mdx>
    <mdx n="119" f="v">
      <t c="7">
        <n x="101"/>
        <n x="31"/>
        <n x="32" s="1"/>
        <n x="116" s="1"/>
        <n x="120" s="1"/>
        <n x="5"/>
        <n x="16"/>
      </t>
    </mdx>
    <mdx n="119" f="v">
      <t c="7">
        <n x="101"/>
        <n x="31"/>
        <n x="32" s="1"/>
        <n x="116" s="1"/>
        <n x="120" s="1"/>
        <n x="6"/>
        <n x="16"/>
      </t>
    </mdx>
    <mdx n="119" f="v">
      <t c="6">
        <n x="101"/>
        <n x="31"/>
        <n x="32" s="1"/>
        <n x="116" s="1"/>
        <n x="120" s="1"/>
        <n x="16"/>
      </t>
    </mdx>
    <mdx n="119" f="v">
      <t c="8">
        <n x="101"/>
        <n x="31"/>
        <n x="32" s="1"/>
        <n x="116" s="1"/>
        <n x="120" s="1"/>
        <n x="33"/>
        <n x="6"/>
        <n x="17"/>
      </t>
    </mdx>
    <mdx n="119" f="v">
      <t c="7">
        <n x="101"/>
        <n x="31"/>
        <n x="32" s="1"/>
        <n x="116" s="1"/>
        <n x="120" s="1"/>
        <n x="33"/>
        <n x="17"/>
      </t>
    </mdx>
    <mdx n="119" f="v">
      <t c="8">
        <n x="101"/>
        <n x="31"/>
        <n x="32" s="1"/>
        <n x="116" s="1"/>
        <n x="120" s="1"/>
        <n x="117" s="1"/>
        <n x="5"/>
        <n x="17"/>
      </t>
    </mdx>
    <mdx n="119" f="v">
      <t c="8">
        <n x="101"/>
        <n x="31"/>
        <n x="32" s="1"/>
        <n x="116" s="1"/>
        <n x="120" s="1"/>
        <n x="117" s="1"/>
        <n x="6"/>
        <n x="17"/>
      </t>
    </mdx>
    <mdx n="119" f="v">
      <t c="7">
        <n x="101"/>
        <n x="31"/>
        <n x="32" s="1"/>
        <n x="116" s="1"/>
        <n x="120" s="1"/>
        <n x="117" s="1"/>
        <n x="17"/>
      </t>
    </mdx>
    <mdx n="119" f="v">
      <t c="7">
        <n x="101"/>
        <n x="31"/>
        <n x="32" s="1"/>
        <n x="116" s="1"/>
        <n x="120" s="1"/>
        <n x="5"/>
        <n x="17"/>
      </t>
    </mdx>
    <mdx n="119" f="v">
      <t c="7">
        <n x="101"/>
        <n x="31"/>
        <n x="32" s="1"/>
        <n x="116" s="1"/>
        <n x="120" s="1"/>
        <n x="6"/>
        <n x="17"/>
      </t>
    </mdx>
    <mdx n="119" f="v">
      <t c="6">
        <n x="101"/>
        <n x="31"/>
        <n x="32" s="1"/>
        <n x="116" s="1"/>
        <n x="120" s="1"/>
        <n x="17"/>
      </t>
    </mdx>
    <mdx n="119" f="v">
      <t c="8">
        <n x="101"/>
        <n x="31"/>
        <n x="32" s="1"/>
        <n x="116" s="1"/>
        <n x="120" s="1"/>
        <n x="33"/>
        <n x="5"/>
        <n x="18"/>
      </t>
    </mdx>
    <mdx n="119" f="v">
      <t c="7">
        <n x="101"/>
        <n x="31"/>
        <n x="32" s="1"/>
        <n x="116" s="1"/>
        <n x="120" s="1"/>
        <n x="33"/>
        <n x="18"/>
      </t>
    </mdx>
    <mdx n="119" f="v">
      <t c="8">
        <n x="101"/>
        <n x="31"/>
        <n x="32" s="1"/>
        <n x="116" s="1"/>
        <n x="120" s="1"/>
        <n x="117" s="1"/>
        <n x="5"/>
        <n x="18"/>
      </t>
    </mdx>
    <mdx n="119" f="v">
      <t c="8">
        <n x="101"/>
        <n x="31"/>
        <n x="32" s="1"/>
        <n x="116" s="1"/>
        <n x="120" s="1"/>
        <n x="117" s="1"/>
        <n x="6"/>
        <n x="18"/>
      </t>
    </mdx>
    <mdx n="119" f="v">
      <t c="7">
        <n x="101"/>
        <n x="31"/>
        <n x="32" s="1"/>
        <n x="116" s="1"/>
        <n x="120" s="1"/>
        <n x="117" s="1"/>
        <n x="18"/>
      </t>
    </mdx>
    <mdx n="119" f="v">
      <t c="7">
        <n x="101"/>
        <n x="31"/>
        <n x="32" s="1"/>
        <n x="116" s="1"/>
        <n x="120" s="1"/>
        <n x="5"/>
        <n x="18"/>
      </t>
    </mdx>
    <mdx n="119" f="v">
      <t c="7">
        <n x="101"/>
        <n x="31"/>
        <n x="32" s="1"/>
        <n x="116" s="1"/>
        <n x="120" s="1"/>
        <n x="6"/>
        <n x="18"/>
      </t>
    </mdx>
    <mdx n="119" f="v">
      <t c="6">
        <n x="101"/>
        <n x="31"/>
        <n x="32" s="1"/>
        <n x="116" s="1"/>
        <n x="120" s="1"/>
        <n x="18"/>
      </t>
    </mdx>
    <mdx n="119" f="v">
      <t c="8">
        <n x="101"/>
        <n x="31"/>
        <n x="32" s="1"/>
        <n x="116" s="1"/>
        <n x="120" s="1"/>
        <n x="117" s="1"/>
        <n x="5"/>
        <n x="19"/>
      </t>
    </mdx>
    <mdx n="119" f="v">
      <t c="8">
        <n x="101"/>
        <n x="31"/>
        <n x="32" s="1"/>
        <n x="116" s="1"/>
        <n x="120" s="1"/>
        <n x="117" s="1"/>
        <n x="6"/>
        <n x="19"/>
      </t>
    </mdx>
    <mdx n="119" f="v">
      <t c="7">
        <n x="101"/>
        <n x="31"/>
        <n x="32" s="1"/>
        <n x="116" s="1"/>
        <n x="120" s="1"/>
        <n x="117" s="1"/>
        <n x="19"/>
      </t>
    </mdx>
    <mdx n="119" f="v">
      <t c="7">
        <n x="101"/>
        <n x="31"/>
        <n x="32" s="1"/>
        <n x="116" s="1"/>
        <n x="120" s="1"/>
        <n x="5"/>
        <n x="19"/>
      </t>
    </mdx>
    <mdx n="119" f="v">
      <t c="7">
        <n x="101"/>
        <n x="31"/>
        <n x="32" s="1"/>
        <n x="116" s="1"/>
        <n x="120" s="1"/>
        <n x="6"/>
        <n x="19"/>
      </t>
    </mdx>
    <mdx n="119" f="v">
      <t c="6">
        <n x="101"/>
        <n x="31"/>
        <n x="32" s="1"/>
        <n x="116" s="1"/>
        <n x="120" s="1"/>
        <n x="19"/>
      </t>
    </mdx>
    <mdx n="119" f="v">
      <t c="8">
        <n x="101"/>
        <n x="31"/>
        <n x="32" s="1"/>
        <n x="116" s="1"/>
        <n x="120" s="1"/>
        <n x="117" s="1"/>
        <n x="5"/>
        <n x="20"/>
      </t>
    </mdx>
    <mdx n="119" f="v">
      <t c="8">
        <n x="101"/>
        <n x="31"/>
        <n x="32" s="1"/>
        <n x="116" s="1"/>
        <n x="120" s="1"/>
        <n x="117" s="1"/>
        <n x="6"/>
        <n x="20"/>
      </t>
    </mdx>
    <mdx n="119" f="v">
      <t c="7">
        <n x="101"/>
        <n x="31"/>
        <n x="32" s="1"/>
        <n x="116" s="1"/>
        <n x="120" s="1"/>
        <n x="117" s="1"/>
        <n x="20"/>
      </t>
    </mdx>
    <mdx n="119" f="v">
      <t c="7">
        <n x="101"/>
        <n x="31"/>
        <n x="32" s="1"/>
        <n x="116" s="1"/>
        <n x="120" s="1"/>
        <n x="5"/>
        <n x="20"/>
      </t>
    </mdx>
    <mdx n="119" f="v">
      <t c="7">
        <n x="101"/>
        <n x="31"/>
        <n x="32" s="1"/>
        <n x="116" s="1"/>
        <n x="120" s="1"/>
        <n x="6"/>
        <n x="20"/>
      </t>
    </mdx>
    <mdx n="119" f="v">
      <t c="6">
        <n x="101"/>
        <n x="31"/>
        <n x="32" s="1"/>
        <n x="116" s="1"/>
        <n x="120" s="1"/>
        <n x="20"/>
      </t>
    </mdx>
    <mdx n="119" f="v">
      <t c="8">
        <n x="101"/>
        <n x="31"/>
        <n x="32" s="1"/>
        <n x="116" s="1"/>
        <n x="120" s="1"/>
        <n x="117" s="1"/>
        <n x="6"/>
        <n x="21"/>
      </t>
    </mdx>
    <mdx n="119" f="v">
      <t c="7">
        <n x="101"/>
        <n x="31"/>
        <n x="32" s="1"/>
        <n x="116" s="1"/>
        <n x="120" s="1"/>
        <n x="117" s="1"/>
        <n x="21"/>
      </t>
    </mdx>
    <mdx n="119" f="v">
      <t c="7">
        <n x="101"/>
        <n x="31"/>
        <n x="32" s="1"/>
        <n x="116" s="1"/>
        <n x="120" s="1"/>
        <n x="6"/>
        <n x="21"/>
      </t>
    </mdx>
    <mdx n="119" f="v">
      <t c="6">
        <n x="101"/>
        <n x="31"/>
        <n x="32" s="1"/>
        <n x="116" s="1"/>
        <n x="120" s="1"/>
        <n x="21"/>
      </t>
    </mdx>
    <mdx n="119" f="v">
      <t c="8">
        <n x="102"/>
        <n x="31"/>
        <n x="32" s="1"/>
        <n x="116" s="1"/>
        <n x="120" s="1"/>
        <n x="117" s="1"/>
        <n x="5"/>
        <n x="12"/>
      </t>
    </mdx>
    <mdx n="119" f="v">
      <t c="8">
        <n x="102"/>
        <n x="31"/>
        <n x="32" s="1"/>
        <n x="116" s="1"/>
        <n x="120" s="1"/>
        <n x="117" s="1"/>
        <n x="6"/>
        <n x="12"/>
      </t>
    </mdx>
    <mdx n="119" f="v">
      <t c="7">
        <n x="102"/>
        <n x="31"/>
        <n x="32" s="1"/>
        <n x="116" s="1"/>
        <n x="120" s="1"/>
        <n x="117" s="1"/>
        <n x="12"/>
      </t>
    </mdx>
    <mdx n="119" f="v">
      <t c="7">
        <n x="102"/>
        <n x="31"/>
        <n x="32" s="1"/>
        <n x="116" s="1"/>
        <n x="120" s="1"/>
        <n x="5"/>
        <n x="12"/>
      </t>
    </mdx>
    <mdx n="119" f="v">
      <t c="7">
        <n x="102"/>
        <n x="31"/>
        <n x="32" s="1"/>
        <n x="116" s="1"/>
        <n x="120" s="1"/>
        <n x="6"/>
        <n x="12"/>
      </t>
    </mdx>
    <mdx n="119" f="v">
      <t c="6">
        <n x="102"/>
        <n x="31"/>
        <n x="32" s="1"/>
        <n x="116" s="1"/>
        <n x="120" s="1"/>
        <n x="12"/>
      </t>
    </mdx>
    <mdx n="119" f="v">
      <t c="8">
        <n x="102"/>
        <n x="31"/>
        <n x="32" s="1"/>
        <n x="116" s="1"/>
        <n x="120" s="1"/>
        <n x="117" s="1"/>
        <n x="5"/>
        <n x="13"/>
      </t>
    </mdx>
    <mdx n="119" f="v">
      <t c="8">
        <n x="102"/>
        <n x="31"/>
        <n x="32" s="1"/>
        <n x="116" s="1"/>
        <n x="120" s="1"/>
        <n x="117" s="1"/>
        <n x="6"/>
        <n x="13"/>
      </t>
    </mdx>
    <mdx n="119" f="v">
      <t c="7">
        <n x="102"/>
        <n x="31"/>
        <n x="32" s="1"/>
        <n x="116" s="1"/>
        <n x="120" s="1"/>
        <n x="117" s="1"/>
        <n x="13"/>
      </t>
    </mdx>
    <mdx n="119" f="v">
      <t c="7">
        <n x="102"/>
        <n x="31"/>
        <n x="32" s="1"/>
        <n x="116" s="1"/>
        <n x="120" s="1"/>
        <n x="5"/>
        <n x="13"/>
      </t>
    </mdx>
    <mdx n="119" f="v">
      <t c="7">
        <n x="102"/>
        <n x="31"/>
        <n x="32" s="1"/>
        <n x="116" s="1"/>
        <n x="120" s="1"/>
        <n x="6"/>
        <n x="13"/>
      </t>
    </mdx>
    <mdx n="119" f="v">
      <t c="6">
        <n x="102"/>
        <n x="31"/>
        <n x="32" s="1"/>
        <n x="116" s="1"/>
        <n x="120" s="1"/>
        <n x="13"/>
      </t>
    </mdx>
    <mdx n="119" f="v">
      <t c="8">
        <n x="102"/>
        <n x="31"/>
        <n x="32" s="1"/>
        <n x="116" s="1"/>
        <n x="120" s="1"/>
        <n x="117" s="1"/>
        <n x="5"/>
        <n x="14"/>
      </t>
    </mdx>
    <mdx n="119" f="v">
      <t c="8">
        <n x="102"/>
        <n x="31"/>
        <n x="32" s="1"/>
        <n x="116" s="1"/>
        <n x="120" s="1"/>
        <n x="117" s="1"/>
        <n x="6"/>
        <n x="14"/>
      </t>
    </mdx>
    <mdx n="119" f="v">
      <t c="7">
        <n x="102"/>
        <n x="31"/>
        <n x="32" s="1"/>
        <n x="116" s="1"/>
        <n x="120" s="1"/>
        <n x="117" s="1"/>
        <n x="14"/>
      </t>
    </mdx>
    <mdx n="119" f="v">
      <t c="7">
        <n x="102"/>
        <n x="31"/>
        <n x="32" s="1"/>
        <n x="116" s="1"/>
        <n x="120" s="1"/>
        <n x="5"/>
        <n x="14"/>
      </t>
    </mdx>
    <mdx n="119" f="v">
      <t c="7">
        <n x="102"/>
        <n x="31"/>
        <n x="32" s="1"/>
        <n x="116" s="1"/>
        <n x="120" s="1"/>
        <n x="6"/>
        <n x="14"/>
      </t>
    </mdx>
    <mdx n="119" f="v">
      <t c="6">
        <n x="102"/>
        <n x="31"/>
        <n x="32" s="1"/>
        <n x="116" s="1"/>
        <n x="120" s="1"/>
        <n x="14"/>
      </t>
    </mdx>
    <mdx n="119" f="v">
      <t c="8">
        <n x="102"/>
        <n x="31"/>
        <n x="32" s="1"/>
        <n x="116" s="1"/>
        <n x="120" s="1"/>
        <n x="117" s="1"/>
        <n x="5"/>
        <n x="15"/>
      </t>
    </mdx>
    <mdx n="119" f="v">
      <t c="8">
        <n x="102"/>
        <n x="31"/>
        <n x="32" s="1"/>
        <n x="116" s="1"/>
        <n x="120" s="1"/>
        <n x="117" s="1"/>
        <n x="6"/>
        <n x="15"/>
      </t>
    </mdx>
    <mdx n="119" f="v">
      <t c="7">
        <n x="102"/>
        <n x="31"/>
        <n x="32" s="1"/>
        <n x="116" s="1"/>
        <n x="120" s="1"/>
        <n x="117" s="1"/>
        <n x="15"/>
      </t>
    </mdx>
    <mdx n="119" f="v">
      <t c="7">
        <n x="102"/>
        <n x="31"/>
        <n x="32" s="1"/>
        <n x="116" s="1"/>
        <n x="120" s="1"/>
        <n x="5"/>
        <n x="15"/>
      </t>
    </mdx>
    <mdx n="119" f="v">
      <t c="7">
        <n x="102"/>
        <n x="31"/>
        <n x="32" s="1"/>
        <n x="116" s="1"/>
        <n x="120" s="1"/>
        <n x="6"/>
        <n x="15"/>
      </t>
    </mdx>
    <mdx n="119" f="v">
      <t c="6">
        <n x="102"/>
        <n x="31"/>
        <n x="32" s="1"/>
        <n x="116" s="1"/>
        <n x="120" s="1"/>
        <n x="15"/>
      </t>
    </mdx>
    <mdx n="119" f="v">
      <t c="8">
        <n x="102"/>
        <n x="31"/>
        <n x="32" s="1"/>
        <n x="116" s="1"/>
        <n x="120" s="1"/>
        <n x="117" s="1"/>
        <n x="5"/>
        <n x="16"/>
      </t>
    </mdx>
    <mdx n="119" f="v">
      <t c="7">
        <n x="102"/>
        <n x="31"/>
        <n x="32" s="1"/>
        <n x="116" s="1"/>
        <n x="120" s="1"/>
        <n x="117" s="1"/>
        <n x="16"/>
      </t>
    </mdx>
    <mdx n="119" f="v">
      <t c="7">
        <n x="102"/>
        <n x="31"/>
        <n x="32" s="1"/>
        <n x="116" s="1"/>
        <n x="120" s="1"/>
        <n x="5"/>
        <n x="16"/>
      </t>
    </mdx>
    <mdx n="119" f="v">
      <t c="6">
        <n x="102"/>
        <n x="31"/>
        <n x="32" s="1"/>
        <n x="116" s="1"/>
        <n x="120" s="1"/>
        <n x="16"/>
      </t>
    </mdx>
    <mdx n="119" f="v">
      <t c="8">
        <n x="102"/>
        <n x="31"/>
        <n x="32" s="1"/>
        <n x="116" s="1"/>
        <n x="120" s="1"/>
        <n x="117" s="1"/>
        <n x="5"/>
        <n x="17"/>
      </t>
    </mdx>
    <mdx n="119" f="v">
      <t c="7">
        <n x="102"/>
        <n x="31"/>
        <n x="32" s="1"/>
        <n x="116" s="1"/>
        <n x="120" s="1"/>
        <n x="117" s="1"/>
        <n x="17"/>
      </t>
    </mdx>
    <mdx n="119" f="v">
      <t c="7">
        <n x="102"/>
        <n x="31"/>
        <n x="32" s="1"/>
        <n x="116" s="1"/>
        <n x="120" s="1"/>
        <n x="5"/>
        <n x="17"/>
      </t>
    </mdx>
    <mdx n="119" f="v">
      <t c="6">
        <n x="102"/>
        <n x="31"/>
        <n x="32" s="1"/>
        <n x="116" s="1"/>
        <n x="120" s="1"/>
        <n x="17"/>
      </t>
    </mdx>
    <mdx n="119" f="v">
      <t c="8">
        <n x="103"/>
        <n x="31"/>
        <n x="32" s="1"/>
        <n x="116" s="1"/>
        <n x="120" s="1"/>
        <n x="117" s="1"/>
        <n x="5"/>
        <n x="12"/>
      </t>
    </mdx>
    <mdx n="119" f="v">
      <t c="8">
        <n x="103"/>
        <n x="31"/>
        <n x="32" s="1"/>
        <n x="116" s="1"/>
        <n x="120" s="1"/>
        <n x="117" s="1"/>
        <n x="6"/>
        <n x="12"/>
      </t>
    </mdx>
    <mdx n="119" f="v">
      <t c="7">
        <n x="103"/>
        <n x="31"/>
        <n x="32" s="1"/>
        <n x="116" s="1"/>
        <n x="120" s="1"/>
        <n x="117" s="1"/>
        <n x="12"/>
      </t>
    </mdx>
    <mdx n="119" f="v">
      <t c="7">
        <n x="103"/>
        <n x="31"/>
        <n x="32" s="1"/>
        <n x="116" s="1"/>
        <n x="120" s="1"/>
        <n x="5"/>
        <n x="12"/>
      </t>
    </mdx>
    <mdx n="119" f="v">
      <t c="7">
        <n x="103"/>
        <n x="31"/>
        <n x="32" s="1"/>
        <n x="116" s="1"/>
        <n x="120" s="1"/>
        <n x="6"/>
        <n x="12"/>
      </t>
    </mdx>
    <mdx n="119" f="v">
      <t c="6">
        <n x="103"/>
        <n x="31"/>
        <n x="32" s="1"/>
        <n x="116" s="1"/>
        <n x="120" s="1"/>
        <n x="12"/>
      </t>
    </mdx>
    <mdx n="119" f="v">
      <t c="8">
        <n x="103"/>
        <n x="31"/>
        <n x="32" s="1"/>
        <n x="116" s="1"/>
        <n x="120" s="1"/>
        <n x="117" s="1"/>
        <n x="5"/>
        <n x="13"/>
      </t>
    </mdx>
    <mdx n="119" f="v">
      <t c="8">
        <n x="103"/>
        <n x="31"/>
        <n x="32" s="1"/>
        <n x="116" s="1"/>
        <n x="120" s="1"/>
        <n x="117" s="1"/>
        <n x="6"/>
        <n x="13"/>
      </t>
    </mdx>
    <mdx n="119" f="v">
      <t c="7">
        <n x="103"/>
        <n x="31"/>
        <n x="32" s="1"/>
        <n x="116" s="1"/>
        <n x="120" s="1"/>
        <n x="117" s="1"/>
        <n x="13"/>
      </t>
    </mdx>
    <mdx n="119" f="v">
      <t c="7">
        <n x="103"/>
        <n x="31"/>
        <n x="32" s="1"/>
        <n x="116" s="1"/>
        <n x="120" s="1"/>
        <n x="5"/>
        <n x="13"/>
      </t>
    </mdx>
    <mdx n="119" f="v">
      <t c="7">
        <n x="103"/>
        <n x="31"/>
        <n x="32" s="1"/>
        <n x="116" s="1"/>
        <n x="120" s="1"/>
        <n x="6"/>
        <n x="13"/>
      </t>
    </mdx>
    <mdx n="119" f="v">
      <t c="6">
        <n x="103"/>
        <n x="31"/>
        <n x="32" s="1"/>
        <n x="116" s="1"/>
        <n x="120" s="1"/>
        <n x="13"/>
      </t>
    </mdx>
    <mdx n="119" f="v">
      <t c="8">
        <n x="103"/>
        <n x="31"/>
        <n x="32" s="1"/>
        <n x="116" s="1"/>
        <n x="120" s="1"/>
        <n x="117" s="1"/>
        <n x="5"/>
        <n x="14"/>
      </t>
    </mdx>
    <mdx n="119" f="v">
      <t c="8">
        <n x="103"/>
        <n x="31"/>
        <n x="32" s="1"/>
        <n x="116" s="1"/>
        <n x="120" s="1"/>
        <n x="117" s="1"/>
        <n x="6"/>
        <n x="14"/>
      </t>
    </mdx>
    <mdx n="119" f="v">
      <t c="7">
        <n x="103"/>
        <n x="31"/>
        <n x="32" s="1"/>
        <n x="116" s="1"/>
        <n x="120" s="1"/>
        <n x="117" s="1"/>
        <n x="14"/>
      </t>
    </mdx>
    <mdx n="119" f="v">
      <t c="7">
        <n x="103"/>
        <n x="31"/>
        <n x="32" s="1"/>
        <n x="116" s="1"/>
        <n x="120" s="1"/>
        <n x="5"/>
        <n x="14"/>
      </t>
    </mdx>
    <mdx n="119" f="v">
      <t c="7">
        <n x="103"/>
        <n x="31"/>
        <n x="32" s="1"/>
        <n x="116" s="1"/>
        <n x="120" s="1"/>
        <n x="6"/>
        <n x="14"/>
      </t>
    </mdx>
    <mdx n="119" f="v">
      <t c="6">
        <n x="103"/>
        <n x="31"/>
        <n x="32" s="1"/>
        <n x="116" s="1"/>
        <n x="120" s="1"/>
        <n x="14"/>
      </t>
    </mdx>
    <mdx n="119" f="v">
      <t c="8">
        <n x="103"/>
        <n x="31"/>
        <n x="32" s="1"/>
        <n x="116" s="1"/>
        <n x="120" s="1"/>
        <n x="117" s="1"/>
        <n x="5"/>
        <n x="15"/>
      </t>
    </mdx>
    <mdx n="119" f="v">
      <t c="8">
        <n x="103"/>
        <n x="31"/>
        <n x="32" s="1"/>
        <n x="116" s="1"/>
        <n x="120" s="1"/>
        <n x="117" s="1"/>
        <n x="6"/>
        <n x="15"/>
      </t>
    </mdx>
    <mdx n="119" f="v">
      <t c="7">
        <n x="103"/>
        <n x="31"/>
        <n x="32" s="1"/>
        <n x="116" s="1"/>
        <n x="120" s="1"/>
        <n x="117" s="1"/>
        <n x="15"/>
      </t>
    </mdx>
    <mdx n="119" f="v">
      <t c="7">
        <n x="103"/>
        <n x="31"/>
        <n x="32" s="1"/>
        <n x="116" s="1"/>
        <n x="120" s="1"/>
        <n x="5"/>
        <n x="15"/>
      </t>
    </mdx>
    <mdx n="119" f="v">
      <t c="7">
        <n x="103"/>
        <n x="31"/>
        <n x="32" s="1"/>
        <n x="116" s="1"/>
        <n x="120" s="1"/>
        <n x="6"/>
        <n x="15"/>
      </t>
    </mdx>
    <mdx n="119" f="v">
      <t c="6">
        <n x="103"/>
        <n x="31"/>
        <n x="32" s="1"/>
        <n x="116" s="1"/>
        <n x="120" s="1"/>
        <n x="15"/>
      </t>
    </mdx>
    <mdx n="119" f="v">
      <t c="8">
        <n x="103"/>
        <n x="31"/>
        <n x="32" s="1"/>
        <n x="116" s="1"/>
        <n x="120" s="1"/>
        <n x="117" s="1"/>
        <n x="5"/>
        <n x="16"/>
      </t>
    </mdx>
    <mdx n="119" f="v">
      <t c="8">
        <n x="103"/>
        <n x="31"/>
        <n x="32" s="1"/>
        <n x="116" s="1"/>
        <n x="120" s="1"/>
        <n x="117" s="1"/>
        <n x="6"/>
        <n x="16"/>
      </t>
    </mdx>
    <mdx n="119" f="v">
      <t c="7">
        <n x="103"/>
        <n x="31"/>
        <n x="32" s="1"/>
        <n x="116" s="1"/>
        <n x="120" s="1"/>
        <n x="117" s="1"/>
        <n x="16"/>
      </t>
    </mdx>
    <mdx n="119" f="v">
      <t c="7">
        <n x="103"/>
        <n x="31"/>
        <n x="32" s="1"/>
        <n x="116" s="1"/>
        <n x="120" s="1"/>
        <n x="5"/>
        <n x="16"/>
      </t>
    </mdx>
    <mdx n="119" f="v">
      <t c="7">
        <n x="103"/>
        <n x="31"/>
        <n x="32" s="1"/>
        <n x="116" s="1"/>
        <n x="120" s="1"/>
        <n x="6"/>
        <n x="16"/>
      </t>
    </mdx>
    <mdx n="119" f="v">
      <t c="6">
        <n x="103"/>
        <n x="31"/>
        <n x="32" s="1"/>
        <n x="116" s="1"/>
        <n x="120" s="1"/>
        <n x="16"/>
      </t>
    </mdx>
    <mdx n="119" f="v">
      <t c="8">
        <n x="103"/>
        <n x="31"/>
        <n x="32" s="1"/>
        <n x="116" s="1"/>
        <n x="120" s="1"/>
        <n x="117" s="1"/>
        <n x="5"/>
        <n x="17"/>
      </t>
    </mdx>
    <mdx n="119" f="v">
      <t c="8">
        <n x="103"/>
        <n x="31"/>
        <n x="32" s="1"/>
        <n x="116" s="1"/>
        <n x="120" s="1"/>
        <n x="117" s="1"/>
        <n x="6"/>
        <n x="17"/>
      </t>
    </mdx>
    <mdx n="119" f="v">
      <t c="7">
        <n x="103"/>
        <n x="31"/>
        <n x="32" s="1"/>
        <n x="116" s="1"/>
        <n x="120" s="1"/>
        <n x="117" s="1"/>
        <n x="17"/>
      </t>
    </mdx>
    <mdx n="119" f="v">
      <t c="7">
        <n x="103"/>
        <n x="31"/>
        <n x="32" s="1"/>
        <n x="116" s="1"/>
        <n x="120" s="1"/>
        <n x="5"/>
        <n x="17"/>
      </t>
    </mdx>
    <mdx n="119" f="v">
      <t c="7">
        <n x="103"/>
        <n x="31"/>
        <n x="32" s="1"/>
        <n x="116" s="1"/>
        <n x="120" s="1"/>
        <n x="6"/>
        <n x="17"/>
      </t>
    </mdx>
    <mdx n="119" f="v">
      <t c="6">
        <n x="103"/>
        <n x="31"/>
        <n x="32" s="1"/>
        <n x="116" s="1"/>
        <n x="120" s="1"/>
        <n x="17"/>
      </t>
    </mdx>
    <mdx n="119" f="v">
      <t c="8">
        <n x="103"/>
        <n x="31"/>
        <n x="32" s="1"/>
        <n x="116" s="1"/>
        <n x="120" s="1"/>
        <n x="117" s="1"/>
        <n x="5"/>
        <n x="18"/>
      </t>
    </mdx>
    <mdx n="119" f="v">
      <t c="8">
        <n x="103"/>
        <n x="31"/>
        <n x="32" s="1"/>
        <n x="116" s="1"/>
        <n x="120" s="1"/>
        <n x="117" s="1"/>
        <n x="6"/>
        <n x="18"/>
      </t>
    </mdx>
    <mdx n="119" f="v">
      <t c="7">
        <n x="103"/>
        <n x="31"/>
        <n x="32" s="1"/>
        <n x="116" s="1"/>
        <n x="120" s="1"/>
        <n x="117" s="1"/>
        <n x="18"/>
      </t>
    </mdx>
    <mdx n="119" f="v">
      <t c="7">
        <n x="103"/>
        <n x="31"/>
        <n x="32" s="1"/>
        <n x="116" s="1"/>
        <n x="120" s="1"/>
        <n x="5"/>
        <n x="18"/>
      </t>
    </mdx>
    <mdx n="119" f="v">
      <t c="7">
        <n x="103"/>
        <n x="31"/>
        <n x="32" s="1"/>
        <n x="116" s="1"/>
        <n x="120" s="1"/>
        <n x="6"/>
        <n x="18"/>
      </t>
    </mdx>
    <mdx n="119" f="v">
      <t c="6">
        <n x="103"/>
        <n x="31"/>
        <n x="32" s="1"/>
        <n x="116" s="1"/>
        <n x="120" s="1"/>
        <n x="18"/>
      </t>
    </mdx>
    <mdx n="119" f="v">
      <t c="8">
        <n x="103"/>
        <n x="31"/>
        <n x="32" s="1"/>
        <n x="116" s="1"/>
        <n x="120" s="1"/>
        <n x="117" s="1"/>
        <n x="5"/>
        <n x="19"/>
      </t>
    </mdx>
    <mdx n="119" f="v">
      <t c="8">
        <n x="103"/>
        <n x="31"/>
        <n x="32" s="1"/>
        <n x="116" s="1"/>
        <n x="120" s="1"/>
        <n x="117" s="1"/>
        <n x="6"/>
        <n x="19"/>
      </t>
    </mdx>
    <mdx n="119" f="v">
      <t c="7">
        <n x="103"/>
        <n x="31"/>
        <n x="32" s="1"/>
        <n x="116" s="1"/>
        <n x="120" s="1"/>
        <n x="117" s="1"/>
        <n x="19"/>
      </t>
    </mdx>
    <mdx n="119" f="v">
      <t c="7">
        <n x="103"/>
        <n x="31"/>
        <n x="32" s="1"/>
        <n x="116" s="1"/>
        <n x="120" s="1"/>
        <n x="5"/>
        <n x="19"/>
      </t>
    </mdx>
    <mdx n="119" f="v">
      <t c="7">
        <n x="103"/>
        <n x="31"/>
        <n x="32" s="1"/>
        <n x="116" s="1"/>
        <n x="120" s="1"/>
        <n x="6"/>
        <n x="19"/>
      </t>
    </mdx>
    <mdx n="119" f="v">
      <t c="6">
        <n x="103"/>
        <n x="31"/>
        <n x="32" s="1"/>
        <n x="116" s="1"/>
        <n x="120" s="1"/>
        <n x="19"/>
      </t>
    </mdx>
    <mdx n="119" f="v">
      <t c="8">
        <n x="103"/>
        <n x="31"/>
        <n x="32" s="1"/>
        <n x="116" s="1"/>
        <n x="120" s="1"/>
        <n x="117" s="1"/>
        <n x="5"/>
        <n x="20"/>
      </t>
    </mdx>
    <mdx n="119" f="v">
      <t c="8">
        <n x="103"/>
        <n x="31"/>
        <n x="32" s="1"/>
        <n x="116" s="1"/>
        <n x="120" s="1"/>
        <n x="117" s="1"/>
        <n x="6"/>
        <n x="20"/>
      </t>
    </mdx>
    <mdx n="119" f="v">
      <t c="7">
        <n x="103"/>
        <n x="31"/>
        <n x="32" s="1"/>
        <n x="116" s="1"/>
        <n x="120" s="1"/>
        <n x="117" s="1"/>
        <n x="20"/>
      </t>
    </mdx>
    <mdx n="119" f="v">
      <t c="7">
        <n x="103"/>
        <n x="31"/>
        <n x="32" s="1"/>
        <n x="116" s="1"/>
        <n x="120" s="1"/>
        <n x="5"/>
        <n x="20"/>
      </t>
    </mdx>
    <mdx n="119" f="v">
      <t c="7">
        <n x="103"/>
        <n x="31"/>
        <n x="32" s="1"/>
        <n x="116" s="1"/>
        <n x="120" s="1"/>
        <n x="6"/>
        <n x="20"/>
      </t>
    </mdx>
    <mdx n="119" f="v">
      <t c="6">
        <n x="103"/>
        <n x="31"/>
        <n x="32" s="1"/>
        <n x="116" s="1"/>
        <n x="120" s="1"/>
        <n x="20"/>
      </t>
    </mdx>
    <mdx n="119" f="v">
      <t c="8">
        <n x="104"/>
        <n x="31"/>
        <n x="32" s="1"/>
        <n x="116" s="1"/>
        <n x="120" s="1"/>
        <n x="117" s="1"/>
        <n x="5"/>
        <n x="12"/>
      </t>
    </mdx>
    <mdx n="119" f="v">
      <t c="8">
        <n x="104"/>
        <n x="31"/>
        <n x="32" s="1"/>
        <n x="116" s="1"/>
        <n x="120" s="1"/>
        <n x="117" s="1"/>
        <n x="6"/>
        <n x="12"/>
      </t>
    </mdx>
    <mdx n="119" f="v">
      <t c="7">
        <n x="104"/>
        <n x="31"/>
        <n x="32" s="1"/>
        <n x="116" s="1"/>
        <n x="120" s="1"/>
        <n x="117" s="1"/>
        <n x="12"/>
      </t>
    </mdx>
    <mdx n="119" f="v">
      <t c="7">
        <n x="104"/>
        <n x="31"/>
        <n x="32" s="1"/>
        <n x="116" s="1"/>
        <n x="120" s="1"/>
        <n x="5"/>
        <n x="12"/>
      </t>
    </mdx>
    <mdx n="119" f="v">
      <t c="7">
        <n x="104"/>
        <n x="31"/>
        <n x="32" s="1"/>
        <n x="116" s="1"/>
        <n x="120" s="1"/>
        <n x="6"/>
        <n x="12"/>
      </t>
    </mdx>
    <mdx n="119" f="v">
      <t c="6">
        <n x="104"/>
        <n x="31"/>
        <n x="32" s="1"/>
        <n x="116" s="1"/>
        <n x="120" s="1"/>
        <n x="12"/>
      </t>
    </mdx>
    <mdx n="119" f="v">
      <t c="8">
        <n x="104"/>
        <n x="31"/>
        <n x="32" s="1"/>
        <n x="116" s="1"/>
        <n x="120" s="1"/>
        <n x="117" s="1"/>
        <n x="5"/>
        <n x="13"/>
      </t>
    </mdx>
    <mdx n="119" f="v">
      <t c="8">
        <n x="104"/>
        <n x="31"/>
        <n x="32" s="1"/>
        <n x="116" s="1"/>
        <n x="120" s="1"/>
        <n x="117" s="1"/>
        <n x="6"/>
        <n x="13"/>
      </t>
    </mdx>
    <mdx n="119" f="v">
      <t c="7">
        <n x="104"/>
        <n x="31"/>
        <n x="32" s="1"/>
        <n x="116" s="1"/>
        <n x="120" s="1"/>
        <n x="117" s="1"/>
        <n x="13"/>
      </t>
    </mdx>
    <mdx n="119" f="v">
      <t c="7">
        <n x="104"/>
        <n x="31"/>
        <n x="32" s="1"/>
        <n x="116" s="1"/>
        <n x="120" s="1"/>
        <n x="5"/>
        <n x="13"/>
      </t>
    </mdx>
    <mdx n="119" f="v">
      <t c="7">
        <n x="104"/>
        <n x="31"/>
        <n x="32" s="1"/>
        <n x="116" s="1"/>
        <n x="120" s="1"/>
        <n x="6"/>
        <n x="13"/>
      </t>
    </mdx>
    <mdx n="119" f="v">
      <t c="6">
        <n x="104"/>
        <n x="31"/>
        <n x="32" s="1"/>
        <n x="116" s="1"/>
        <n x="120" s="1"/>
        <n x="13"/>
      </t>
    </mdx>
    <mdx n="119" f="v">
      <t c="8">
        <n x="104"/>
        <n x="31"/>
        <n x="32" s="1"/>
        <n x="116" s="1"/>
        <n x="120" s="1"/>
        <n x="117" s="1"/>
        <n x="5"/>
        <n x="14"/>
      </t>
    </mdx>
    <mdx n="119" f="v">
      <t c="8">
        <n x="104"/>
        <n x="31"/>
        <n x="32" s="1"/>
        <n x="116" s="1"/>
        <n x="120" s="1"/>
        <n x="117" s="1"/>
        <n x="6"/>
        <n x="14"/>
      </t>
    </mdx>
    <mdx n="119" f="v">
      <t c="7">
        <n x="104"/>
        <n x="31"/>
        <n x="32" s="1"/>
        <n x="116" s="1"/>
        <n x="120" s="1"/>
        <n x="117" s="1"/>
        <n x="14"/>
      </t>
    </mdx>
    <mdx n="119" f="v">
      <t c="7">
        <n x="104"/>
        <n x="31"/>
        <n x="32" s="1"/>
        <n x="116" s="1"/>
        <n x="120" s="1"/>
        <n x="5"/>
        <n x="14"/>
      </t>
    </mdx>
    <mdx n="119" f="v">
      <t c="7">
        <n x="104"/>
        <n x="31"/>
        <n x="32" s="1"/>
        <n x="116" s="1"/>
        <n x="120" s="1"/>
        <n x="6"/>
        <n x="14"/>
      </t>
    </mdx>
    <mdx n="119" f="v">
      <t c="6">
        <n x="104"/>
        <n x="31"/>
        <n x="32" s="1"/>
        <n x="116" s="1"/>
        <n x="120" s="1"/>
        <n x="14"/>
      </t>
    </mdx>
    <mdx n="119" f="v">
      <t c="8">
        <n x="104"/>
        <n x="31"/>
        <n x="32" s="1"/>
        <n x="116" s="1"/>
        <n x="120" s="1"/>
        <n x="117" s="1"/>
        <n x="5"/>
        <n x="15"/>
      </t>
    </mdx>
    <mdx n="119" f="v">
      <t c="8">
        <n x="104"/>
        <n x="31"/>
        <n x="32" s="1"/>
        <n x="116" s="1"/>
        <n x="120" s="1"/>
        <n x="117" s="1"/>
        <n x="6"/>
        <n x="15"/>
      </t>
    </mdx>
    <mdx n="119" f="v">
      <t c="7">
        <n x="104"/>
        <n x="31"/>
        <n x="32" s="1"/>
        <n x="116" s="1"/>
        <n x="120" s="1"/>
        <n x="117" s="1"/>
        <n x="15"/>
      </t>
    </mdx>
    <mdx n="119" f="v">
      <t c="7">
        <n x="104"/>
        <n x="31"/>
        <n x="32" s="1"/>
        <n x="116" s="1"/>
        <n x="120" s="1"/>
        <n x="5"/>
        <n x="15"/>
      </t>
    </mdx>
    <mdx n="119" f="v">
      <t c="7">
        <n x="104"/>
        <n x="31"/>
        <n x="32" s="1"/>
        <n x="116" s="1"/>
        <n x="120" s="1"/>
        <n x="6"/>
        <n x="15"/>
      </t>
    </mdx>
    <mdx n="119" f="v">
      <t c="6">
        <n x="104"/>
        <n x="31"/>
        <n x="32" s="1"/>
        <n x="116" s="1"/>
        <n x="120" s="1"/>
        <n x="15"/>
      </t>
    </mdx>
    <mdx n="119" f="v">
      <t c="8">
        <n x="104"/>
        <n x="31"/>
        <n x="32" s="1"/>
        <n x="116" s="1"/>
        <n x="120" s="1"/>
        <n x="117" s="1"/>
        <n x="5"/>
        <n x="16"/>
      </t>
    </mdx>
    <mdx n="119" f="v">
      <t c="8">
        <n x="104"/>
        <n x="31"/>
        <n x="32" s="1"/>
        <n x="116" s="1"/>
        <n x="120" s="1"/>
        <n x="117" s="1"/>
        <n x="6"/>
        <n x="16"/>
      </t>
    </mdx>
    <mdx n="119" f="v">
      <t c="7">
        <n x="104"/>
        <n x="31"/>
        <n x="32" s="1"/>
        <n x="116" s="1"/>
        <n x="120" s="1"/>
        <n x="117" s="1"/>
        <n x="16"/>
      </t>
    </mdx>
    <mdx n="119" f="v">
      <t c="7">
        <n x="104"/>
        <n x="31"/>
        <n x="32" s="1"/>
        <n x="116" s="1"/>
        <n x="120" s="1"/>
        <n x="5"/>
        <n x="16"/>
      </t>
    </mdx>
    <mdx n="119" f="v">
      <t c="7">
        <n x="104"/>
        <n x="31"/>
        <n x="32" s="1"/>
        <n x="116" s="1"/>
        <n x="120" s="1"/>
        <n x="6"/>
        <n x="16"/>
      </t>
    </mdx>
    <mdx n="119" f="v">
      <t c="6">
        <n x="104"/>
        <n x="31"/>
        <n x="32" s="1"/>
        <n x="116" s="1"/>
        <n x="120" s="1"/>
        <n x="16"/>
      </t>
    </mdx>
    <mdx n="119" f="v">
      <t c="8">
        <n x="104"/>
        <n x="31"/>
        <n x="32" s="1"/>
        <n x="116" s="1"/>
        <n x="120" s="1"/>
        <n x="117" s="1"/>
        <n x="5"/>
        <n x="17"/>
      </t>
    </mdx>
    <mdx n="119" f="v">
      <t c="8">
        <n x="104"/>
        <n x="31"/>
        <n x="32" s="1"/>
        <n x="116" s="1"/>
        <n x="120" s="1"/>
        <n x="117" s="1"/>
        <n x="6"/>
        <n x="17"/>
      </t>
    </mdx>
    <mdx n="119" f="v">
      <t c="7">
        <n x="104"/>
        <n x="31"/>
        <n x="32" s="1"/>
        <n x="116" s="1"/>
        <n x="120" s="1"/>
        <n x="117" s="1"/>
        <n x="17"/>
      </t>
    </mdx>
    <mdx n="119" f="v">
      <t c="7">
        <n x="104"/>
        <n x="31"/>
        <n x="32" s="1"/>
        <n x="116" s="1"/>
        <n x="120" s="1"/>
        <n x="5"/>
        <n x="17"/>
      </t>
    </mdx>
    <mdx n="119" f="v">
      <t c="7">
        <n x="104"/>
        <n x="31"/>
        <n x="32" s="1"/>
        <n x="116" s="1"/>
        <n x="120" s="1"/>
        <n x="6"/>
        <n x="17"/>
      </t>
    </mdx>
    <mdx n="119" f="v">
      <t c="6">
        <n x="104"/>
        <n x="31"/>
        <n x="32" s="1"/>
        <n x="116" s="1"/>
        <n x="120" s="1"/>
        <n x="17"/>
      </t>
    </mdx>
    <mdx n="119" f="v">
      <t c="8">
        <n x="104"/>
        <n x="31"/>
        <n x="32" s="1"/>
        <n x="116" s="1"/>
        <n x="120" s="1"/>
        <n x="117" s="1"/>
        <n x="6"/>
        <n x="18"/>
      </t>
    </mdx>
    <mdx n="119" f="v">
      <t c="7">
        <n x="104"/>
        <n x="31"/>
        <n x="32" s="1"/>
        <n x="116" s="1"/>
        <n x="120" s="1"/>
        <n x="117" s="1"/>
        <n x="18"/>
      </t>
    </mdx>
    <mdx n="119" f="v">
      <t c="7">
        <n x="104"/>
        <n x="31"/>
        <n x="32" s="1"/>
        <n x="116" s="1"/>
        <n x="120" s="1"/>
        <n x="6"/>
        <n x="18"/>
      </t>
    </mdx>
    <mdx n="119" f="v">
      <t c="6">
        <n x="104"/>
        <n x="31"/>
        <n x="32" s="1"/>
        <n x="116" s="1"/>
        <n x="120" s="1"/>
        <n x="18"/>
      </t>
    </mdx>
    <mdx n="119" f="v">
      <t c="8">
        <n x="104"/>
        <n x="31"/>
        <n x="32" s="1"/>
        <n x="116" s="1"/>
        <n x="120" s="1"/>
        <n x="117" s="1"/>
        <n x="6"/>
        <n x="19"/>
      </t>
    </mdx>
    <mdx n="119" f="v">
      <t c="7">
        <n x="104"/>
        <n x="31"/>
        <n x="32" s="1"/>
        <n x="116" s="1"/>
        <n x="120" s="1"/>
        <n x="117" s="1"/>
        <n x="19"/>
      </t>
    </mdx>
    <mdx n="119" f="v">
      <t c="7">
        <n x="104"/>
        <n x="31"/>
        <n x="32" s="1"/>
        <n x="116" s="1"/>
        <n x="120" s="1"/>
        <n x="6"/>
        <n x="19"/>
      </t>
    </mdx>
    <mdx n="119" f="v">
      <t c="6">
        <n x="104"/>
        <n x="31"/>
        <n x="32" s="1"/>
        <n x="116" s="1"/>
        <n x="120" s="1"/>
        <n x="19"/>
      </t>
    </mdx>
    <mdx n="119" f="v">
      <t c="8">
        <n x="104"/>
        <n x="31"/>
        <n x="32" s="1"/>
        <n x="116" s="1"/>
        <n x="120" s="1"/>
        <n x="117" s="1"/>
        <n x="6"/>
        <n x="20"/>
      </t>
    </mdx>
    <mdx n="119" f="v">
      <t c="7">
        <n x="104"/>
        <n x="31"/>
        <n x="32" s="1"/>
        <n x="116" s="1"/>
        <n x="120" s="1"/>
        <n x="117" s="1"/>
        <n x="20"/>
      </t>
    </mdx>
    <mdx n="119" f="v">
      <t c="7">
        <n x="104"/>
        <n x="31"/>
        <n x="32" s="1"/>
        <n x="116" s="1"/>
        <n x="120" s="1"/>
        <n x="6"/>
        <n x="20"/>
      </t>
    </mdx>
    <mdx n="119" f="v">
      <t c="6">
        <n x="104"/>
        <n x="31"/>
        <n x="32" s="1"/>
        <n x="116" s="1"/>
        <n x="120" s="1"/>
        <n x="20"/>
      </t>
    </mdx>
    <mdx n="119" f="v">
      <t c="8">
        <n x="105"/>
        <n x="31"/>
        <n x="32" s="1"/>
        <n x="116" s="1"/>
        <n x="120" s="1"/>
        <n x="117" s="1"/>
        <n x="5"/>
        <n x="12"/>
      </t>
    </mdx>
    <mdx n="119" f="v">
      <t c="8">
        <n x="105"/>
        <n x="31"/>
        <n x="32" s="1"/>
        <n x="116" s="1"/>
        <n x="120" s="1"/>
        <n x="117" s="1"/>
        <n x="6"/>
        <n x="12"/>
      </t>
    </mdx>
    <mdx n="119" f="v">
      <t c="7">
        <n x="105"/>
        <n x="31"/>
        <n x="32" s="1"/>
        <n x="116" s="1"/>
        <n x="120" s="1"/>
        <n x="117" s="1"/>
        <n x="12"/>
      </t>
    </mdx>
    <mdx n="119" f="v">
      <t c="7">
        <n x="105"/>
        <n x="31"/>
        <n x="32" s="1"/>
        <n x="116" s="1"/>
        <n x="120" s="1"/>
        <n x="5"/>
        <n x="12"/>
      </t>
    </mdx>
    <mdx n="119" f="v">
      <t c="7">
        <n x="105"/>
        <n x="31"/>
        <n x="32" s="1"/>
        <n x="116" s="1"/>
        <n x="120" s="1"/>
        <n x="6"/>
        <n x="12"/>
      </t>
    </mdx>
    <mdx n="119" f="v">
      <t c="6">
        <n x="105"/>
        <n x="31"/>
        <n x="32" s="1"/>
        <n x="116" s="1"/>
        <n x="120" s="1"/>
        <n x="12"/>
      </t>
    </mdx>
    <mdx n="119" f="v">
      <t c="8">
        <n x="105"/>
        <n x="31"/>
        <n x="32" s="1"/>
        <n x="116" s="1"/>
        <n x="120" s="1"/>
        <n x="117" s="1"/>
        <n x="5"/>
        <n x="13"/>
      </t>
    </mdx>
    <mdx n="119" f="v">
      <t c="8">
        <n x="105"/>
        <n x="31"/>
        <n x="32" s="1"/>
        <n x="116" s="1"/>
        <n x="120" s="1"/>
        <n x="117" s="1"/>
        <n x="6"/>
        <n x="13"/>
      </t>
    </mdx>
    <mdx n="119" f="v">
      <t c="7">
        <n x="105"/>
        <n x="31"/>
        <n x="32" s="1"/>
        <n x="116" s="1"/>
        <n x="120" s="1"/>
        <n x="117" s="1"/>
        <n x="13"/>
      </t>
    </mdx>
    <mdx n="119" f="v">
      <t c="7">
        <n x="105"/>
        <n x="31"/>
        <n x="32" s="1"/>
        <n x="116" s="1"/>
        <n x="120" s="1"/>
        <n x="5"/>
        <n x="13"/>
      </t>
    </mdx>
    <mdx n="119" f="v">
      <t c="7">
        <n x="105"/>
        <n x="31"/>
        <n x="32" s="1"/>
        <n x="116" s="1"/>
        <n x="120" s="1"/>
        <n x="6"/>
        <n x="13"/>
      </t>
    </mdx>
    <mdx n="119" f="v">
      <t c="6">
        <n x="105"/>
        <n x="31"/>
        <n x="32" s="1"/>
        <n x="116" s="1"/>
        <n x="120" s="1"/>
        <n x="13"/>
      </t>
    </mdx>
    <mdx n="119" f="v">
      <t c="8">
        <n x="105"/>
        <n x="31"/>
        <n x="32" s="1"/>
        <n x="116" s="1"/>
        <n x="120" s="1"/>
        <n x="117" s="1"/>
        <n x="5"/>
        <n x="14"/>
      </t>
    </mdx>
    <mdx n="119" f="v">
      <t c="8">
        <n x="105"/>
        <n x="31"/>
        <n x="32" s="1"/>
        <n x="116" s="1"/>
        <n x="120" s="1"/>
        <n x="117" s="1"/>
        <n x="6"/>
        <n x="14"/>
      </t>
    </mdx>
    <mdx n="119" f="v">
      <t c="7">
        <n x="105"/>
        <n x="31"/>
        <n x="32" s="1"/>
        <n x="116" s="1"/>
        <n x="120" s="1"/>
        <n x="117" s="1"/>
        <n x="14"/>
      </t>
    </mdx>
    <mdx n="119" f="v">
      <t c="7">
        <n x="105"/>
        <n x="31"/>
        <n x="32" s="1"/>
        <n x="116" s="1"/>
        <n x="120" s="1"/>
        <n x="5"/>
        <n x="14"/>
      </t>
    </mdx>
    <mdx n="119" f="v">
      <t c="7">
        <n x="105"/>
        <n x="31"/>
        <n x="32" s="1"/>
        <n x="116" s="1"/>
        <n x="120" s="1"/>
        <n x="6"/>
        <n x="14"/>
      </t>
    </mdx>
    <mdx n="119" f="v">
      <t c="6">
        <n x="105"/>
        <n x="31"/>
        <n x="32" s="1"/>
        <n x="116" s="1"/>
        <n x="120" s="1"/>
        <n x="14"/>
      </t>
    </mdx>
    <mdx n="119" f="v">
      <t c="8">
        <n x="105"/>
        <n x="31"/>
        <n x="32" s="1"/>
        <n x="116" s="1"/>
        <n x="120" s="1"/>
        <n x="117" s="1"/>
        <n x="5"/>
        <n x="15"/>
      </t>
    </mdx>
    <mdx n="119" f="v">
      <t c="8">
        <n x="105"/>
        <n x="31"/>
        <n x="32" s="1"/>
        <n x="116" s="1"/>
        <n x="120" s="1"/>
        <n x="117" s="1"/>
        <n x="6"/>
        <n x="15"/>
      </t>
    </mdx>
    <mdx n="119" f="v">
      <t c="7">
        <n x="105"/>
        <n x="31"/>
        <n x="32" s="1"/>
        <n x="116" s="1"/>
        <n x="120" s="1"/>
        <n x="117" s="1"/>
        <n x="15"/>
      </t>
    </mdx>
    <mdx n="119" f="v">
      <t c="7">
        <n x="105"/>
        <n x="31"/>
        <n x="32" s="1"/>
        <n x="116" s="1"/>
        <n x="120" s="1"/>
        <n x="5"/>
        <n x="15"/>
      </t>
    </mdx>
    <mdx n="119" f="v">
      <t c="7">
        <n x="105"/>
        <n x="31"/>
        <n x="32" s="1"/>
        <n x="116" s="1"/>
        <n x="120" s="1"/>
        <n x="6"/>
        <n x="15"/>
      </t>
    </mdx>
    <mdx n="119" f="v">
      <t c="6">
        <n x="105"/>
        <n x="31"/>
        <n x="32" s="1"/>
        <n x="116" s="1"/>
        <n x="120" s="1"/>
        <n x="15"/>
      </t>
    </mdx>
    <mdx n="119" f="v">
      <t c="8">
        <n x="105"/>
        <n x="31"/>
        <n x="32" s="1"/>
        <n x="116" s="1"/>
        <n x="120" s="1"/>
        <n x="117" s="1"/>
        <n x="5"/>
        <n x="16"/>
      </t>
    </mdx>
    <mdx n="119" f="v">
      <t c="8">
        <n x="105"/>
        <n x="31"/>
        <n x="32" s="1"/>
        <n x="116" s="1"/>
        <n x="120" s="1"/>
        <n x="117" s="1"/>
        <n x="6"/>
        <n x="16"/>
      </t>
    </mdx>
    <mdx n="119" f="v">
      <t c="7">
        <n x="105"/>
        <n x="31"/>
        <n x="32" s="1"/>
        <n x="116" s="1"/>
        <n x="120" s="1"/>
        <n x="117" s="1"/>
        <n x="16"/>
      </t>
    </mdx>
    <mdx n="119" f="v">
      <t c="7">
        <n x="105"/>
        <n x="31"/>
        <n x="32" s="1"/>
        <n x="116" s="1"/>
        <n x="120" s="1"/>
        <n x="5"/>
        <n x="16"/>
      </t>
    </mdx>
    <mdx n="119" f="v">
      <t c="7">
        <n x="105"/>
        <n x="31"/>
        <n x="32" s="1"/>
        <n x="116" s="1"/>
        <n x="120" s="1"/>
        <n x="6"/>
        <n x="16"/>
      </t>
    </mdx>
    <mdx n="119" f="v">
      <t c="6">
        <n x="105"/>
        <n x="31"/>
        <n x="32" s="1"/>
        <n x="116" s="1"/>
        <n x="120" s="1"/>
        <n x="16"/>
      </t>
    </mdx>
    <mdx n="119" f="v">
      <t c="8">
        <n x="105"/>
        <n x="31"/>
        <n x="32" s="1"/>
        <n x="116" s="1"/>
        <n x="120" s="1"/>
        <n x="117" s="1"/>
        <n x="5"/>
        <n x="17"/>
      </t>
    </mdx>
    <mdx n="119" f="v">
      <t c="8">
        <n x="105"/>
        <n x="31"/>
        <n x="32" s="1"/>
        <n x="116" s="1"/>
        <n x="120" s="1"/>
        <n x="117" s="1"/>
        <n x="6"/>
        <n x="17"/>
      </t>
    </mdx>
    <mdx n="119" f="v">
      <t c="7">
        <n x="105"/>
        <n x="31"/>
        <n x="32" s="1"/>
        <n x="116" s="1"/>
        <n x="120" s="1"/>
        <n x="117" s="1"/>
        <n x="17"/>
      </t>
    </mdx>
    <mdx n="119" f="v">
      <t c="7">
        <n x="105"/>
        <n x="31"/>
        <n x="32" s="1"/>
        <n x="116" s="1"/>
        <n x="120" s="1"/>
        <n x="5"/>
        <n x="17"/>
      </t>
    </mdx>
    <mdx n="119" f="v">
      <t c="7">
        <n x="105"/>
        <n x="31"/>
        <n x="32" s="1"/>
        <n x="116" s="1"/>
        <n x="120" s="1"/>
        <n x="6"/>
        <n x="17"/>
      </t>
    </mdx>
    <mdx n="119" f="v">
      <t c="6">
        <n x="105"/>
        <n x="31"/>
        <n x="32" s="1"/>
        <n x="116" s="1"/>
        <n x="120" s="1"/>
        <n x="17"/>
      </t>
    </mdx>
    <mdx n="119" f="v">
      <t c="8">
        <n x="105"/>
        <n x="31"/>
        <n x="32" s="1"/>
        <n x="116" s="1"/>
        <n x="120" s="1"/>
        <n x="117" s="1"/>
        <n x="5"/>
        <n x="18"/>
      </t>
    </mdx>
    <mdx n="119" f="v">
      <t c="8">
        <n x="105"/>
        <n x="31"/>
        <n x="32" s="1"/>
        <n x="116" s="1"/>
        <n x="120" s="1"/>
        <n x="117" s="1"/>
        <n x="6"/>
        <n x="18"/>
      </t>
    </mdx>
    <mdx n="119" f="v">
      <t c="7">
        <n x="105"/>
        <n x="31"/>
        <n x="32" s="1"/>
        <n x="116" s="1"/>
        <n x="120" s="1"/>
        <n x="117" s="1"/>
        <n x="18"/>
      </t>
    </mdx>
    <mdx n="119" f="v">
      <t c="7">
        <n x="105"/>
        <n x="31"/>
        <n x="32" s="1"/>
        <n x="116" s="1"/>
        <n x="120" s="1"/>
        <n x="5"/>
        <n x="18"/>
      </t>
    </mdx>
    <mdx n="119" f="v">
      <t c="7">
        <n x="105"/>
        <n x="31"/>
        <n x="32" s="1"/>
        <n x="116" s="1"/>
        <n x="120" s="1"/>
        <n x="6"/>
        <n x="18"/>
      </t>
    </mdx>
    <mdx n="119" f="v">
      <t c="6">
        <n x="105"/>
        <n x="31"/>
        <n x="32" s="1"/>
        <n x="116" s="1"/>
        <n x="120" s="1"/>
        <n x="18"/>
      </t>
    </mdx>
    <mdx n="119" f="v">
      <t c="8">
        <n x="105"/>
        <n x="31"/>
        <n x="32" s="1"/>
        <n x="116" s="1"/>
        <n x="120" s="1"/>
        <n x="117" s="1"/>
        <n x="5"/>
        <n x="19"/>
      </t>
    </mdx>
    <mdx n="119" f="v">
      <t c="8">
        <n x="105"/>
        <n x="31"/>
        <n x="32" s="1"/>
        <n x="116" s="1"/>
        <n x="120" s="1"/>
        <n x="117" s="1"/>
        <n x="6"/>
        <n x="19"/>
      </t>
    </mdx>
    <mdx n="119" f="v">
      <t c="7">
        <n x="105"/>
        <n x="31"/>
        <n x="32" s="1"/>
        <n x="116" s="1"/>
        <n x="120" s="1"/>
        <n x="117" s="1"/>
        <n x="19"/>
      </t>
    </mdx>
    <mdx n="119" f="v">
      <t c="7">
        <n x="105"/>
        <n x="31"/>
        <n x="32" s="1"/>
        <n x="116" s="1"/>
        <n x="120" s="1"/>
        <n x="5"/>
        <n x="19"/>
      </t>
    </mdx>
    <mdx n="119" f="v">
      <t c="7">
        <n x="105"/>
        <n x="31"/>
        <n x="32" s="1"/>
        <n x="116" s="1"/>
        <n x="120" s="1"/>
        <n x="6"/>
        <n x="19"/>
      </t>
    </mdx>
    <mdx n="119" f="v">
      <t c="6">
        <n x="105"/>
        <n x="31"/>
        <n x="32" s="1"/>
        <n x="116" s="1"/>
        <n x="120" s="1"/>
        <n x="19"/>
      </t>
    </mdx>
    <mdx n="119" f="v">
      <t c="8">
        <n x="105"/>
        <n x="31"/>
        <n x="32" s="1"/>
        <n x="116" s="1"/>
        <n x="120" s="1"/>
        <n x="117" s="1"/>
        <n x="6"/>
        <n x="20"/>
      </t>
    </mdx>
    <mdx n="119" f="v">
      <t c="7">
        <n x="105"/>
        <n x="31"/>
        <n x="32" s="1"/>
        <n x="116" s="1"/>
        <n x="120" s="1"/>
        <n x="117" s="1"/>
        <n x="20"/>
      </t>
    </mdx>
    <mdx n="119" f="v">
      <t c="7">
        <n x="105"/>
        <n x="31"/>
        <n x="32" s="1"/>
        <n x="116" s="1"/>
        <n x="120" s="1"/>
        <n x="6"/>
        <n x="20"/>
      </t>
    </mdx>
    <mdx n="119" f="v">
      <t c="6">
        <n x="105"/>
        <n x="31"/>
        <n x="32" s="1"/>
        <n x="116" s="1"/>
        <n x="120" s="1"/>
        <n x="20"/>
      </t>
    </mdx>
    <mdx n="119" f="v">
      <t c="8">
        <n x="106"/>
        <n x="31"/>
        <n x="32" s="1"/>
        <n x="116" s="1"/>
        <n x="120" s="1"/>
        <n x="117" s="1"/>
        <n x="5"/>
        <n x="12"/>
      </t>
    </mdx>
    <mdx n="119" f="v">
      <t c="8">
        <n x="106"/>
        <n x="31"/>
        <n x="32" s="1"/>
        <n x="116" s="1"/>
        <n x="120" s="1"/>
        <n x="117" s="1"/>
        <n x="6"/>
        <n x="12"/>
      </t>
    </mdx>
    <mdx n="119" f="v">
      <t c="7">
        <n x="106"/>
        <n x="31"/>
        <n x="32" s="1"/>
        <n x="116" s="1"/>
        <n x="120" s="1"/>
        <n x="117" s="1"/>
        <n x="12"/>
      </t>
    </mdx>
    <mdx n="119" f="v">
      <t c="7">
        <n x="106"/>
        <n x="31"/>
        <n x="32" s="1"/>
        <n x="116" s="1"/>
        <n x="120" s="1"/>
        <n x="5"/>
        <n x="12"/>
      </t>
    </mdx>
    <mdx n="119" f="v">
      <t c="7">
        <n x="106"/>
        <n x="31"/>
        <n x="32" s="1"/>
        <n x="116" s="1"/>
        <n x="120" s="1"/>
        <n x="6"/>
        <n x="12"/>
      </t>
    </mdx>
    <mdx n="119" f="v">
      <t c="6">
        <n x="106"/>
        <n x="31"/>
        <n x="32" s="1"/>
        <n x="116" s="1"/>
        <n x="120" s="1"/>
        <n x="12"/>
      </t>
    </mdx>
    <mdx n="119" f="v">
      <t c="8">
        <n x="106"/>
        <n x="31"/>
        <n x="32" s="1"/>
        <n x="116" s="1"/>
        <n x="120" s="1"/>
        <n x="117" s="1"/>
        <n x="5"/>
        <n x="13"/>
      </t>
    </mdx>
    <mdx n="119" f="v">
      <t c="8">
        <n x="106"/>
        <n x="31"/>
        <n x="32" s="1"/>
        <n x="116" s="1"/>
        <n x="120" s="1"/>
        <n x="117" s="1"/>
        <n x="6"/>
        <n x="13"/>
      </t>
    </mdx>
    <mdx n="119" f="v">
      <t c="7">
        <n x="106"/>
        <n x="31"/>
        <n x="32" s="1"/>
        <n x="116" s="1"/>
        <n x="120" s="1"/>
        <n x="117" s="1"/>
        <n x="13"/>
      </t>
    </mdx>
    <mdx n="119" f="v">
      <t c="7">
        <n x="106"/>
        <n x="31"/>
        <n x="32" s="1"/>
        <n x="116" s="1"/>
        <n x="120" s="1"/>
        <n x="5"/>
        <n x="13"/>
      </t>
    </mdx>
    <mdx n="119" f="v">
      <t c="7">
        <n x="106"/>
        <n x="31"/>
        <n x="32" s="1"/>
        <n x="116" s="1"/>
        <n x="120" s="1"/>
        <n x="6"/>
        <n x="13"/>
      </t>
    </mdx>
    <mdx n="119" f="v">
      <t c="6">
        <n x="106"/>
        <n x="31"/>
        <n x="32" s="1"/>
        <n x="116" s="1"/>
        <n x="120" s="1"/>
        <n x="13"/>
      </t>
    </mdx>
    <mdx n="119" f="v">
      <t c="8">
        <n x="106"/>
        <n x="31"/>
        <n x="32" s="1"/>
        <n x="116" s="1"/>
        <n x="120" s="1"/>
        <n x="117" s="1"/>
        <n x="5"/>
        <n x="14"/>
      </t>
    </mdx>
    <mdx n="119" f="v">
      <t c="8">
        <n x="106"/>
        <n x="31"/>
        <n x="32" s="1"/>
        <n x="116" s="1"/>
        <n x="120" s="1"/>
        <n x="117" s="1"/>
        <n x="6"/>
        <n x="14"/>
      </t>
    </mdx>
    <mdx n="119" f="v">
      <t c="7">
        <n x="106"/>
        <n x="31"/>
        <n x="32" s="1"/>
        <n x="116" s="1"/>
        <n x="120" s="1"/>
        <n x="117" s="1"/>
        <n x="14"/>
      </t>
    </mdx>
    <mdx n="119" f="v">
      <t c="7">
        <n x="106"/>
        <n x="31"/>
        <n x="32" s="1"/>
        <n x="116" s="1"/>
        <n x="120" s="1"/>
        <n x="5"/>
        <n x="14"/>
      </t>
    </mdx>
    <mdx n="119" f="v">
      <t c="7">
        <n x="106"/>
        <n x="31"/>
        <n x="32" s="1"/>
        <n x="116" s="1"/>
        <n x="120" s="1"/>
        <n x="6"/>
        <n x="14"/>
      </t>
    </mdx>
    <mdx n="119" f="v">
      <t c="6">
        <n x="106"/>
        <n x="31"/>
        <n x="32" s="1"/>
        <n x="116" s="1"/>
        <n x="120" s="1"/>
        <n x="14"/>
      </t>
    </mdx>
    <mdx n="119" f="v">
      <t c="8">
        <n x="106"/>
        <n x="31"/>
        <n x="32" s="1"/>
        <n x="116" s="1"/>
        <n x="120" s="1"/>
        <n x="117" s="1"/>
        <n x="5"/>
        <n x="15"/>
      </t>
    </mdx>
    <mdx n="119" f="v">
      <t c="8">
        <n x="106"/>
        <n x="31"/>
        <n x="32" s="1"/>
        <n x="116" s="1"/>
        <n x="120" s="1"/>
        <n x="117" s="1"/>
        <n x="6"/>
        <n x="15"/>
      </t>
    </mdx>
    <mdx n="119" f="v">
      <t c="7">
        <n x="106"/>
        <n x="31"/>
        <n x="32" s="1"/>
        <n x="116" s="1"/>
        <n x="120" s="1"/>
        <n x="117" s="1"/>
        <n x="15"/>
      </t>
    </mdx>
    <mdx n="119" f="v">
      <t c="7">
        <n x="106"/>
        <n x="31"/>
        <n x="32" s="1"/>
        <n x="116" s="1"/>
        <n x="120" s="1"/>
        <n x="5"/>
        <n x="15"/>
      </t>
    </mdx>
    <mdx n="119" f="v">
      <t c="7">
        <n x="106"/>
        <n x="31"/>
        <n x="32" s="1"/>
        <n x="116" s="1"/>
        <n x="120" s="1"/>
        <n x="6"/>
        <n x="15"/>
      </t>
    </mdx>
    <mdx n="119" f="v">
      <t c="6">
        <n x="106"/>
        <n x="31"/>
        <n x="32" s="1"/>
        <n x="116" s="1"/>
        <n x="120" s="1"/>
        <n x="15"/>
      </t>
    </mdx>
    <mdx n="119" f="v">
      <t c="8">
        <n x="106"/>
        <n x="31"/>
        <n x="32" s="1"/>
        <n x="116" s="1"/>
        <n x="120" s="1"/>
        <n x="117" s="1"/>
        <n x="5"/>
        <n x="16"/>
      </t>
    </mdx>
    <mdx n="119" f="v">
      <t c="8">
        <n x="106"/>
        <n x="31"/>
        <n x="32" s="1"/>
        <n x="116" s="1"/>
        <n x="120" s="1"/>
        <n x="117" s="1"/>
        <n x="6"/>
        <n x="16"/>
      </t>
    </mdx>
    <mdx n="119" f="v">
      <t c="7">
        <n x="106"/>
        <n x="31"/>
        <n x="32" s="1"/>
        <n x="116" s="1"/>
        <n x="120" s="1"/>
        <n x="117" s="1"/>
        <n x="16"/>
      </t>
    </mdx>
    <mdx n="119" f="v">
      <t c="7">
        <n x="106"/>
        <n x="31"/>
        <n x="32" s="1"/>
        <n x="116" s="1"/>
        <n x="120" s="1"/>
        <n x="5"/>
        <n x="16"/>
      </t>
    </mdx>
    <mdx n="119" f="v">
      <t c="7">
        <n x="106"/>
        <n x="31"/>
        <n x="32" s="1"/>
        <n x="116" s="1"/>
        <n x="120" s="1"/>
        <n x="6"/>
        <n x="16"/>
      </t>
    </mdx>
    <mdx n="119" f="v">
      <t c="6">
        <n x="106"/>
        <n x="31"/>
        <n x="32" s="1"/>
        <n x="116" s="1"/>
        <n x="120" s="1"/>
        <n x="16"/>
      </t>
    </mdx>
    <mdx n="119" f="v">
      <t c="8">
        <n x="106"/>
        <n x="31"/>
        <n x="32" s="1"/>
        <n x="116" s="1"/>
        <n x="120" s="1"/>
        <n x="117" s="1"/>
        <n x="5"/>
        <n x="17"/>
      </t>
    </mdx>
    <mdx n="119" f="v">
      <t c="8">
        <n x="106"/>
        <n x="31"/>
        <n x="32" s="1"/>
        <n x="116" s="1"/>
        <n x="120" s="1"/>
        <n x="117" s="1"/>
        <n x="6"/>
        <n x="17"/>
      </t>
    </mdx>
    <mdx n="119" f="v">
      <t c="7">
        <n x="106"/>
        <n x="31"/>
        <n x="32" s="1"/>
        <n x="116" s="1"/>
        <n x="120" s="1"/>
        <n x="117" s="1"/>
        <n x="17"/>
      </t>
    </mdx>
    <mdx n="119" f="v">
      <t c="7">
        <n x="106"/>
        <n x="31"/>
        <n x="32" s="1"/>
        <n x="116" s="1"/>
        <n x="120" s="1"/>
        <n x="5"/>
        <n x="17"/>
      </t>
    </mdx>
    <mdx n="119" f="v">
      <t c="7">
        <n x="106"/>
        <n x="31"/>
        <n x="32" s="1"/>
        <n x="116" s="1"/>
        <n x="120" s="1"/>
        <n x="6"/>
        <n x="17"/>
      </t>
    </mdx>
    <mdx n="119" f="v">
      <t c="6">
        <n x="106"/>
        <n x="31"/>
        <n x="32" s="1"/>
        <n x="116" s="1"/>
        <n x="120" s="1"/>
        <n x="17"/>
      </t>
    </mdx>
    <mdx n="119" f="v">
      <t c="8">
        <n x="106"/>
        <n x="31"/>
        <n x="32" s="1"/>
        <n x="116" s="1"/>
        <n x="120" s="1"/>
        <n x="117" s="1"/>
        <n x="5"/>
        <n x="18"/>
      </t>
    </mdx>
    <mdx n="119" f="v">
      <t c="8">
        <n x="106"/>
        <n x="31"/>
        <n x="32" s="1"/>
        <n x="116" s="1"/>
        <n x="120" s="1"/>
        <n x="117" s="1"/>
        <n x="6"/>
        <n x="18"/>
      </t>
    </mdx>
    <mdx n="119" f="v">
      <t c="7">
        <n x="106"/>
        <n x="31"/>
        <n x="32" s="1"/>
        <n x="116" s="1"/>
        <n x="120" s="1"/>
        <n x="117" s="1"/>
        <n x="18"/>
      </t>
    </mdx>
    <mdx n="119" f="v">
      <t c="7">
        <n x="106"/>
        <n x="31"/>
        <n x="32" s="1"/>
        <n x="116" s="1"/>
        <n x="120" s="1"/>
        <n x="5"/>
        <n x="18"/>
      </t>
    </mdx>
    <mdx n="119" f="v">
      <t c="7">
        <n x="106"/>
        <n x="31"/>
        <n x="32" s="1"/>
        <n x="116" s="1"/>
        <n x="120" s="1"/>
        <n x="6"/>
        <n x="18"/>
      </t>
    </mdx>
    <mdx n="119" f="v">
      <t c="6">
        <n x="106"/>
        <n x="31"/>
        <n x="32" s="1"/>
        <n x="116" s="1"/>
        <n x="120" s="1"/>
        <n x="18"/>
      </t>
    </mdx>
    <mdx n="119" f="v">
      <t c="8">
        <n x="106"/>
        <n x="31"/>
        <n x="32" s="1"/>
        <n x="116" s="1"/>
        <n x="120" s="1"/>
        <n x="117" s="1"/>
        <n x="5"/>
        <n x="19"/>
      </t>
    </mdx>
    <mdx n="119" f="v">
      <t c="8">
        <n x="106"/>
        <n x="31"/>
        <n x="32" s="1"/>
        <n x="116" s="1"/>
        <n x="120" s="1"/>
        <n x="117" s="1"/>
        <n x="6"/>
        <n x="19"/>
      </t>
    </mdx>
    <mdx n="119" f="v">
      <t c="7">
        <n x="106"/>
        <n x="31"/>
        <n x="32" s="1"/>
        <n x="116" s="1"/>
        <n x="120" s="1"/>
        <n x="117" s="1"/>
        <n x="19"/>
      </t>
    </mdx>
    <mdx n="119" f="v">
      <t c="7">
        <n x="106"/>
        <n x="31"/>
        <n x="32" s="1"/>
        <n x="116" s="1"/>
        <n x="120" s="1"/>
        <n x="5"/>
        <n x="19"/>
      </t>
    </mdx>
    <mdx n="119" f="v">
      <t c="7">
        <n x="106"/>
        <n x="31"/>
        <n x="32" s="1"/>
        <n x="116" s="1"/>
        <n x="120" s="1"/>
        <n x="6"/>
        <n x="19"/>
      </t>
    </mdx>
    <mdx n="119" f="v">
      <t c="6">
        <n x="106"/>
        <n x="31"/>
        <n x="32" s="1"/>
        <n x="116" s="1"/>
        <n x="120" s="1"/>
        <n x="19"/>
      </t>
    </mdx>
    <mdx n="119" f="v">
      <t c="8">
        <n x="106"/>
        <n x="31"/>
        <n x="32" s="1"/>
        <n x="116" s="1"/>
        <n x="120" s="1"/>
        <n x="117" s="1"/>
        <n x="5"/>
        <n x="20"/>
      </t>
    </mdx>
    <mdx n="119" f="v">
      <t c="7">
        <n x="106"/>
        <n x="31"/>
        <n x="32" s="1"/>
        <n x="116" s="1"/>
        <n x="120" s="1"/>
        <n x="117" s="1"/>
        <n x="20"/>
      </t>
    </mdx>
    <mdx n="119" f="v">
      <t c="7">
        <n x="106"/>
        <n x="31"/>
        <n x="32" s="1"/>
        <n x="116" s="1"/>
        <n x="120" s="1"/>
        <n x="5"/>
        <n x="20"/>
      </t>
    </mdx>
    <mdx n="119" f="v">
      <t c="6">
        <n x="106"/>
        <n x="31"/>
        <n x="32" s="1"/>
        <n x="116" s="1"/>
        <n x="120" s="1"/>
        <n x="20"/>
      </t>
    </mdx>
    <mdx n="119" f="v">
      <t c="8">
        <n x="107"/>
        <n x="31"/>
        <n x="32" s="1"/>
        <n x="116" s="1"/>
        <n x="120" s="1"/>
        <n x="117" s="1"/>
        <n x="5"/>
        <n x="12"/>
      </t>
    </mdx>
    <mdx n="119" f="v">
      <t c="8">
        <n x="107"/>
        <n x="31"/>
        <n x="32" s="1"/>
        <n x="116" s="1"/>
        <n x="120" s="1"/>
        <n x="117" s="1"/>
        <n x="6"/>
        <n x="12"/>
      </t>
    </mdx>
    <mdx n="119" f="v">
      <t c="7">
        <n x="107"/>
        <n x="31"/>
        <n x="32" s="1"/>
        <n x="116" s="1"/>
        <n x="120" s="1"/>
        <n x="117" s="1"/>
        <n x="12"/>
      </t>
    </mdx>
    <mdx n="119" f="v">
      <t c="7">
        <n x="107"/>
        <n x="31"/>
        <n x="32" s="1"/>
        <n x="116" s="1"/>
        <n x="120" s="1"/>
        <n x="5"/>
        <n x="12"/>
      </t>
    </mdx>
    <mdx n="119" f="v">
      <t c="7">
        <n x="107"/>
        <n x="31"/>
        <n x="32" s="1"/>
        <n x="116" s="1"/>
        <n x="120" s="1"/>
        <n x="6"/>
        <n x="12"/>
      </t>
    </mdx>
    <mdx n="119" f="v">
      <t c="6">
        <n x="107"/>
        <n x="31"/>
        <n x="32" s="1"/>
        <n x="116" s="1"/>
        <n x="120" s="1"/>
        <n x="12"/>
      </t>
    </mdx>
    <mdx n="119" f="v">
      <t c="8">
        <n x="107"/>
        <n x="31"/>
        <n x="32" s="1"/>
        <n x="116" s="1"/>
        <n x="120" s="1"/>
        <n x="117" s="1"/>
        <n x="5"/>
        <n x="13"/>
      </t>
    </mdx>
    <mdx n="119" f="v">
      <t c="8">
        <n x="107"/>
        <n x="31"/>
        <n x="32" s="1"/>
        <n x="116" s="1"/>
        <n x="120" s="1"/>
        <n x="117" s="1"/>
        <n x="6"/>
        <n x="13"/>
      </t>
    </mdx>
    <mdx n="119" f="v">
      <t c="7">
        <n x="107"/>
        <n x="31"/>
        <n x="32" s="1"/>
        <n x="116" s="1"/>
        <n x="120" s="1"/>
        <n x="117" s="1"/>
        <n x="13"/>
      </t>
    </mdx>
    <mdx n="119" f="v">
      <t c="7">
        <n x="107"/>
        <n x="31"/>
        <n x="32" s="1"/>
        <n x="116" s="1"/>
        <n x="120" s="1"/>
        <n x="5"/>
        <n x="13"/>
      </t>
    </mdx>
    <mdx n="119" f="v">
      <t c="7">
        <n x="107"/>
        <n x="31"/>
        <n x="32" s="1"/>
        <n x="116" s="1"/>
        <n x="120" s="1"/>
        <n x="6"/>
        <n x="13"/>
      </t>
    </mdx>
    <mdx n="119" f="v">
      <t c="6">
        <n x="107"/>
        <n x="31"/>
        <n x="32" s="1"/>
        <n x="116" s="1"/>
        <n x="120" s="1"/>
        <n x="13"/>
      </t>
    </mdx>
    <mdx n="119" f="v">
      <t c="8">
        <n x="107"/>
        <n x="31"/>
        <n x="32" s="1"/>
        <n x="116" s="1"/>
        <n x="120" s="1"/>
        <n x="117" s="1"/>
        <n x="5"/>
        <n x="14"/>
      </t>
    </mdx>
    <mdx n="119" f="v">
      <t c="8">
        <n x="107"/>
        <n x="31"/>
        <n x="32" s="1"/>
        <n x="116" s="1"/>
        <n x="120" s="1"/>
        <n x="117" s="1"/>
        <n x="6"/>
        <n x="14"/>
      </t>
    </mdx>
    <mdx n="119" f="v">
      <t c="7">
        <n x="107"/>
        <n x="31"/>
        <n x="32" s="1"/>
        <n x="116" s="1"/>
        <n x="120" s="1"/>
        <n x="117" s="1"/>
        <n x="14"/>
      </t>
    </mdx>
    <mdx n="119" f="v">
      <t c="7">
        <n x="107"/>
        <n x="31"/>
        <n x="32" s="1"/>
        <n x="116" s="1"/>
        <n x="120" s="1"/>
        <n x="5"/>
        <n x="14"/>
      </t>
    </mdx>
    <mdx n="119" f="v">
      <t c="7">
        <n x="107"/>
        <n x="31"/>
        <n x="32" s="1"/>
        <n x="116" s="1"/>
        <n x="120" s="1"/>
        <n x="6"/>
        <n x="14"/>
      </t>
    </mdx>
    <mdx n="119" f="v">
      <t c="6">
        <n x="107"/>
        <n x="31"/>
        <n x="32" s="1"/>
        <n x="116" s="1"/>
        <n x="120" s="1"/>
        <n x="14"/>
      </t>
    </mdx>
    <mdx n="119" f="v">
      <t c="8">
        <n x="107"/>
        <n x="31"/>
        <n x="32" s="1"/>
        <n x="116" s="1"/>
        <n x="120" s="1"/>
        <n x="117" s="1"/>
        <n x="5"/>
        <n x="15"/>
      </t>
    </mdx>
    <mdx n="119" f="v">
      <t c="8">
        <n x="107"/>
        <n x="31"/>
        <n x="32" s="1"/>
        <n x="116" s="1"/>
        <n x="120" s="1"/>
        <n x="117" s="1"/>
        <n x="6"/>
        <n x="15"/>
      </t>
    </mdx>
    <mdx n="119" f="v">
      <t c="7">
        <n x="107"/>
        <n x="31"/>
        <n x="32" s="1"/>
        <n x="116" s="1"/>
        <n x="120" s="1"/>
        <n x="117" s="1"/>
        <n x="15"/>
      </t>
    </mdx>
    <mdx n="119" f="v">
      <t c="7">
        <n x="107"/>
        <n x="31"/>
        <n x="32" s="1"/>
        <n x="116" s="1"/>
        <n x="120" s="1"/>
        <n x="5"/>
        <n x="15"/>
      </t>
    </mdx>
    <mdx n="119" f="v">
      <t c="7">
        <n x="107"/>
        <n x="31"/>
        <n x="32" s="1"/>
        <n x="116" s="1"/>
        <n x="120" s="1"/>
        <n x="6"/>
        <n x="15"/>
      </t>
    </mdx>
    <mdx n="119" f="v">
      <t c="6">
        <n x="107"/>
        <n x="31"/>
        <n x="32" s="1"/>
        <n x="116" s="1"/>
        <n x="120" s="1"/>
        <n x="15"/>
      </t>
    </mdx>
    <mdx n="119" f="v">
      <t c="8">
        <n x="107"/>
        <n x="31"/>
        <n x="32" s="1"/>
        <n x="116" s="1"/>
        <n x="120" s="1"/>
        <n x="117" s="1"/>
        <n x="5"/>
        <n x="16"/>
      </t>
    </mdx>
    <mdx n="119" f="v">
      <t c="8">
        <n x="107"/>
        <n x="31"/>
        <n x="32" s="1"/>
        <n x="116" s="1"/>
        <n x="120" s="1"/>
        <n x="117" s="1"/>
        <n x="6"/>
        <n x="16"/>
      </t>
    </mdx>
    <mdx n="119" f="v">
      <t c="7">
        <n x="107"/>
        <n x="31"/>
        <n x="32" s="1"/>
        <n x="116" s="1"/>
        <n x="120" s="1"/>
        <n x="117" s="1"/>
        <n x="16"/>
      </t>
    </mdx>
    <mdx n="119" f="v">
      <t c="7">
        <n x="107"/>
        <n x="31"/>
        <n x="32" s="1"/>
        <n x="116" s="1"/>
        <n x="120" s="1"/>
        <n x="5"/>
        <n x="16"/>
      </t>
    </mdx>
    <mdx n="119" f="v">
      <t c="7">
        <n x="107"/>
        <n x="31"/>
        <n x="32" s="1"/>
        <n x="116" s="1"/>
        <n x="120" s="1"/>
        <n x="6"/>
        <n x="16"/>
      </t>
    </mdx>
    <mdx n="119" f="v">
      <t c="6">
        <n x="107"/>
        <n x="31"/>
        <n x="32" s="1"/>
        <n x="116" s="1"/>
        <n x="120" s="1"/>
        <n x="16"/>
      </t>
    </mdx>
    <mdx n="119" f="v">
      <t c="8">
        <n x="107"/>
        <n x="31"/>
        <n x="32" s="1"/>
        <n x="116" s="1"/>
        <n x="120" s="1"/>
        <n x="117" s="1"/>
        <n x="6"/>
        <n x="17"/>
      </t>
    </mdx>
    <mdx n="119" f="v">
      <t c="7">
        <n x="107"/>
        <n x="31"/>
        <n x="32" s="1"/>
        <n x="116" s="1"/>
        <n x="120" s="1"/>
        <n x="117" s="1"/>
        <n x="17"/>
      </t>
    </mdx>
    <mdx n="119" f="v">
      <t c="7">
        <n x="107"/>
        <n x="31"/>
        <n x="32" s="1"/>
        <n x="116" s="1"/>
        <n x="120" s="1"/>
        <n x="6"/>
        <n x="17"/>
      </t>
    </mdx>
    <mdx n="119" f="v">
      <t c="6">
        <n x="107"/>
        <n x="31"/>
        <n x="32" s="1"/>
        <n x="116" s="1"/>
        <n x="120" s="1"/>
        <n x="17"/>
      </t>
    </mdx>
    <mdx n="119" f="v">
      <t c="8">
        <n x="107"/>
        <n x="31"/>
        <n x="32" s="1"/>
        <n x="116" s="1"/>
        <n x="120" s="1"/>
        <n x="117" s="1"/>
        <n x="5"/>
        <n x="18"/>
      </t>
    </mdx>
    <mdx n="119" f="v">
      <t c="8">
        <n x="107"/>
        <n x="31"/>
        <n x="32" s="1"/>
        <n x="116" s="1"/>
        <n x="120" s="1"/>
        <n x="117" s="1"/>
        <n x="6"/>
        <n x="18"/>
      </t>
    </mdx>
    <mdx n="119" f="v">
      <t c="7">
        <n x="107"/>
        <n x="31"/>
        <n x="32" s="1"/>
        <n x="116" s="1"/>
        <n x="120" s="1"/>
        <n x="117" s="1"/>
        <n x="18"/>
      </t>
    </mdx>
    <mdx n="119" f="v">
      <t c="7">
        <n x="107"/>
        <n x="31"/>
        <n x="32" s="1"/>
        <n x="116" s="1"/>
        <n x="120" s="1"/>
        <n x="5"/>
        <n x="18"/>
      </t>
    </mdx>
    <mdx n="119" f="v">
      <t c="7">
        <n x="107"/>
        <n x="31"/>
        <n x="32" s="1"/>
        <n x="116" s="1"/>
        <n x="120" s="1"/>
        <n x="6"/>
        <n x="18"/>
      </t>
    </mdx>
    <mdx n="119" f="v">
      <t c="6">
        <n x="107"/>
        <n x="31"/>
        <n x="32" s="1"/>
        <n x="116" s="1"/>
        <n x="120" s="1"/>
        <n x="18"/>
      </t>
    </mdx>
    <mdx n="119" f="v">
      <t c="8">
        <n x="107"/>
        <n x="31"/>
        <n x="32" s="1"/>
        <n x="116" s="1"/>
        <n x="120" s="1"/>
        <n x="117" s="1"/>
        <n x="5"/>
        <n x="19"/>
      </t>
    </mdx>
    <mdx n="119" f="v">
      <t c="8">
        <n x="107"/>
        <n x="31"/>
        <n x="32" s="1"/>
        <n x="116" s="1"/>
        <n x="120" s="1"/>
        <n x="117" s="1"/>
        <n x="6"/>
        <n x="19"/>
      </t>
    </mdx>
    <mdx n="119" f="v">
      <t c="7">
        <n x="107"/>
        <n x="31"/>
        <n x="32" s="1"/>
        <n x="116" s="1"/>
        <n x="120" s="1"/>
        <n x="117" s="1"/>
        <n x="19"/>
      </t>
    </mdx>
    <mdx n="119" f="v">
      <t c="7">
        <n x="107"/>
        <n x="31"/>
        <n x="32" s="1"/>
        <n x="116" s="1"/>
        <n x="120" s="1"/>
        <n x="5"/>
        <n x="19"/>
      </t>
    </mdx>
    <mdx n="119" f="v">
      <t c="7">
        <n x="107"/>
        <n x="31"/>
        <n x="32" s="1"/>
        <n x="116" s="1"/>
        <n x="120" s="1"/>
        <n x="6"/>
        <n x="19"/>
      </t>
    </mdx>
    <mdx n="119" f="v">
      <t c="6">
        <n x="107"/>
        <n x="31"/>
        <n x="32" s="1"/>
        <n x="116" s="1"/>
        <n x="120" s="1"/>
        <n x="19"/>
      </t>
    </mdx>
    <mdx n="119" f="v">
      <t c="8">
        <n x="108"/>
        <n x="31"/>
        <n x="32" s="1"/>
        <n x="116" s="1"/>
        <n x="120" s="1"/>
        <n x="117" s="1"/>
        <n x="5"/>
        <n x="12"/>
      </t>
    </mdx>
    <mdx n="119" f="v">
      <t c="8">
        <n x="108"/>
        <n x="31"/>
        <n x="32" s="1"/>
        <n x="116" s="1"/>
        <n x="120" s="1"/>
        <n x="117" s="1"/>
        <n x="6"/>
        <n x="12"/>
      </t>
    </mdx>
    <mdx n="119" f="v">
      <t c="7">
        <n x="108"/>
        <n x="31"/>
        <n x="32" s="1"/>
        <n x="116" s="1"/>
        <n x="120" s="1"/>
        <n x="117" s="1"/>
        <n x="12"/>
      </t>
    </mdx>
    <mdx n="119" f="v">
      <t c="7">
        <n x="108"/>
        <n x="31"/>
        <n x="32" s="1"/>
        <n x="116" s="1"/>
        <n x="120" s="1"/>
        <n x="5"/>
        <n x="12"/>
      </t>
    </mdx>
    <mdx n="119" f="v">
      <t c="7">
        <n x="108"/>
        <n x="31"/>
        <n x="32" s="1"/>
        <n x="116" s="1"/>
        <n x="120" s="1"/>
        <n x="6"/>
        <n x="12"/>
      </t>
    </mdx>
    <mdx n="119" f="v">
      <t c="6">
        <n x="108"/>
        <n x="31"/>
        <n x="32" s="1"/>
        <n x="116" s="1"/>
        <n x="120" s="1"/>
        <n x="12"/>
      </t>
    </mdx>
    <mdx n="119" f="v">
      <t c="8">
        <n x="108"/>
        <n x="31"/>
        <n x="32" s="1"/>
        <n x="116" s="1"/>
        <n x="120" s="1"/>
        <n x="117" s="1"/>
        <n x="5"/>
        <n x="13"/>
      </t>
    </mdx>
    <mdx n="119" f="v">
      <t c="8">
        <n x="108"/>
        <n x="31"/>
        <n x="32" s="1"/>
        <n x="116" s="1"/>
        <n x="120" s="1"/>
        <n x="117" s="1"/>
        <n x="6"/>
        <n x="13"/>
      </t>
    </mdx>
    <mdx n="119" f="v">
      <t c="7">
        <n x="108"/>
        <n x="31"/>
        <n x="32" s="1"/>
        <n x="116" s="1"/>
        <n x="120" s="1"/>
        <n x="117" s="1"/>
        <n x="13"/>
      </t>
    </mdx>
    <mdx n="119" f="v">
      <t c="7">
        <n x="108"/>
        <n x="31"/>
        <n x="32" s="1"/>
        <n x="116" s="1"/>
        <n x="120" s="1"/>
        <n x="5"/>
        <n x="13"/>
      </t>
    </mdx>
    <mdx n="119" f="v">
      <t c="7">
        <n x="108"/>
        <n x="31"/>
        <n x="32" s="1"/>
        <n x="116" s="1"/>
        <n x="120" s="1"/>
        <n x="6"/>
        <n x="13"/>
      </t>
    </mdx>
    <mdx n="119" f="v">
      <t c="6">
        <n x="108"/>
        <n x="31"/>
        <n x="32" s="1"/>
        <n x="116" s="1"/>
        <n x="120" s="1"/>
        <n x="13"/>
      </t>
    </mdx>
    <mdx n="119" f="v">
      <t c="8">
        <n x="108"/>
        <n x="31"/>
        <n x="32" s="1"/>
        <n x="116" s="1"/>
        <n x="120" s="1"/>
        <n x="117" s="1"/>
        <n x="5"/>
        <n x="14"/>
      </t>
    </mdx>
    <mdx n="119" f="v">
      <t c="8">
        <n x="108"/>
        <n x="31"/>
        <n x="32" s="1"/>
        <n x="116" s="1"/>
        <n x="120" s="1"/>
        <n x="117" s="1"/>
        <n x="6"/>
        <n x="14"/>
      </t>
    </mdx>
    <mdx n="119" f="v">
      <t c="7">
        <n x="108"/>
        <n x="31"/>
        <n x="32" s="1"/>
        <n x="116" s="1"/>
        <n x="120" s="1"/>
        <n x="117" s="1"/>
        <n x="14"/>
      </t>
    </mdx>
    <mdx n="119" f="v">
      <t c="7">
        <n x="108"/>
        <n x="31"/>
        <n x="32" s="1"/>
        <n x="116" s="1"/>
        <n x="120" s="1"/>
        <n x="5"/>
        <n x="14"/>
      </t>
    </mdx>
    <mdx n="119" f="v">
      <t c="7">
        <n x="108"/>
        <n x="31"/>
        <n x="32" s="1"/>
        <n x="116" s="1"/>
        <n x="120" s="1"/>
        <n x="6"/>
        <n x="14"/>
      </t>
    </mdx>
    <mdx n="119" f="v">
      <t c="6">
        <n x="108"/>
        <n x="31"/>
        <n x="32" s="1"/>
        <n x="116" s="1"/>
        <n x="120" s="1"/>
        <n x="14"/>
      </t>
    </mdx>
    <mdx n="119" f="v">
      <t c="8">
        <n x="108"/>
        <n x="31"/>
        <n x="32" s="1"/>
        <n x="116" s="1"/>
        <n x="120" s="1"/>
        <n x="117" s="1"/>
        <n x="5"/>
        <n x="15"/>
      </t>
    </mdx>
    <mdx n="119" f="v">
      <t c="8">
        <n x="108"/>
        <n x="31"/>
        <n x="32" s="1"/>
        <n x="116" s="1"/>
        <n x="120" s="1"/>
        <n x="117" s="1"/>
        <n x="6"/>
        <n x="15"/>
      </t>
    </mdx>
    <mdx n="119" f="v">
      <t c="7">
        <n x="108"/>
        <n x="31"/>
        <n x="32" s="1"/>
        <n x="116" s="1"/>
        <n x="120" s="1"/>
        <n x="117" s="1"/>
        <n x="15"/>
      </t>
    </mdx>
    <mdx n="119" f="v">
      <t c="7">
        <n x="108"/>
        <n x="31"/>
        <n x="32" s="1"/>
        <n x="116" s="1"/>
        <n x="120" s="1"/>
        <n x="5"/>
        <n x="15"/>
      </t>
    </mdx>
    <mdx n="119" f="v">
      <t c="7">
        <n x="108"/>
        <n x="31"/>
        <n x="32" s="1"/>
        <n x="116" s="1"/>
        <n x="120" s="1"/>
        <n x="6"/>
        <n x="15"/>
      </t>
    </mdx>
    <mdx n="119" f="v">
      <t c="6">
        <n x="108"/>
        <n x="31"/>
        <n x="32" s="1"/>
        <n x="116" s="1"/>
        <n x="120" s="1"/>
        <n x="15"/>
      </t>
    </mdx>
    <mdx n="119" f="v">
      <t c="8">
        <n x="108"/>
        <n x="31"/>
        <n x="32" s="1"/>
        <n x="116" s="1"/>
        <n x="120" s="1"/>
        <n x="117" s="1"/>
        <n x="5"/>
        <n x="16"/>
      </t>
    </mdx>
    <mdx n="119" f="v">
      <t c="8">
        <n x="108"/>
        <n x="31"/>
        <n x="32" s="1"/>
        <n x="116" s="1"/>
        <n x="120" s="1"/>
        <n x="117" s="1"/>
        <n x="6"/>
        <n x="16"/>
      </t>
    </mdx>
    <mdx n="119" f="v">
      <t c="7">
        <n x="108"/>
        <n x="31"/>
        <n x="32" s="1"/>
        <n x="116" s="1"/>
        <n x="120" s="1"/>
        <n x="117" s="1"/>
        <n x="16"/>
      </t>
    </mdx>
    <mdx n="119" f="v">
      <t c="7">
        <n x="108"/>
        <n x="31"/>
        <n x="32" s="1"/>
        <n x="116" s="1"/>
        <n x="120" s="1"/>
        <n x="5"/>
        <n x="16"/>
      </t>
    </mdx>
    <mdx n="119" f="v">
      <t c="7">
        <n x="108"/>
        <n x="31"/>
        <n x="32" s="1"/>
        <n x="116" s="1"/>
        <n x="120" s="1"/>
        <n x="6"/>
        <n x="16"/>
      </t>
    </mdx>
    <mdx n="119" f="v">
      <t c="6">
        <n x="108"/>
        <n x="31"/>
        <n x="32" s="1"/>
        <n x="116" s="1"/>
        <n x="120" s="1"/>
        <n x="16"/>
      </t>
    </mdx>
    <mdx n="119" f="v">
      <t c="8">
        <n x="108"/>
        <n x="31"/>
        <n x="32" s="1"/>
        <n x="116" s="1"/>
        <n x="120" s="1"/>
        <n x="117" s="1"/>
        <n x="5"/>
        <n x="17"/>
      </t>
    </mdx>
    <mdx n="119" f="v">
      <t c="8">
        <n x="108"/>
        <n x="31"/>
        <n x="32" s="1"/>
        <n x="116" s="1"/>
        <n x="120" s="1"/>
        <n x="117" s="1"/>
        <n x="6"/>
        <n x="17"/>
      </t>
    </mdx>
    <mdx n="119" f="v">
      <t c="7">
        <n x="108"/>
        <n x="31"/>
        <n x="32" s="1"/>
        <n x="116" s="1"/>
        <n x="120" s="1"/>
        <n x="117" s="1"/>
        <n x="17"/>
      </t>
    </mdx>
    <mdx n="119" f="v">
      <t c="7">
        <n x="108"/>
        <n x="31"/>
        <n x="32" s="1"/>
        <n x="116" s="1"/>
        <n x="120" s="1"/>
        <n x="5"/>
        <n x="17"/>
      </t>
    </mdx>
    <mdx n="119" f="v">
      <t c="7">
        <n x="108"/>
        <n x="31"/>
        <n x="32" s="1"/>
        <n x="116" s="1"/>
        <n x="120" s="1"/>
        <n x="6"/>
        <n x="17"/>
      </t>
    </mdx>
    <mdx n="119" f="v">
      <t c="6">
        <n x="108"/>
        <n x="31"/>
        <n x="32" s="1"/>
        <n x="116" s="1"/>
        <n x="120" s="1"/>
        <n x="17"/>
      </t>
    </mdx>
    <mdx n="119" f="v">
      <t c="8">
        <n x="108"/>
        <n x="31"/>
        <n x="32" s="1"/>
        <n x="116" s="1"/>
        <n x="120" s="1"/>
        <n x="117" s="1"/>
        <n x="5"/>
        <n x="18"/>
      </t>
    </mdx>
    <mdx n="119" f="v">
      <t c="8">
        <n x="108"/>
        <n x="31"/>
        <n x="32" s="1"/>
        <n x="116" s="1"/>
        <n x="120" s="1"/>
        <n x="117" s="1"/>
        <n x="6"/>
        <n x="18"/>
      </t>
    </mdx>
    <mdx n="119" f="v">
      <t c="7">
        <n x="108"/>
        <n x="31"/>
        <n x="32" s="1"/>
        <n x="116" s="1"/>
        <n x="120" s="1"/>
        <n x="117" s="1"/>
        <n x="18"/>
      </t>
    </mdx>
    <mdx n="119" f="v">
      <t c="7">
        <n x="108"/>
        <n x="31"/>
        <n x="32" s="1"/>
        <n x="116" s="1"/>
        <n x="120" s="1"/>
        <n x="5"/>
        <n x="18"/>
      </t>
    </mdx>
    <mdx n="119" f="v">
      <t c="7">
        <n x="108"/>
        <n x="31"/>
        <n x="32" s="1"/>
        <n x="116" s="1"/>
        <n x="120" s="1"/>
        <n x="6"/>
        <n x="18"/>
      </t>
    </mdx>
    <mdx n="119" f="v">
      <t c="6">
        <n x="108"/>
        <n x="31"/>
        <n x="32" s="1"/>
        <n x="116" s="1"/>
        <n x="120" s="1"/>
        <n x="18"/>
      </t>
    </mdx>
    <mdx n="119" f="v">
      <t c="8">
        <n x="108"/>
        <n x="31"/>
        <n x="32" s="1"/>
        <n x="116" s="1"/>
        <n x="120" s="1"/>
        <n x="117" s="1"/>
        <n x="5"/>
        <n x="19"/>
      </t>
    </mdx>
    <mdx n="119" f="v">
      <t c="8">
        <n x="108"/>
        <n x="31"/>
        <n x="32" s="1"/>
        <n x="116" s="1"/>
        <n x="120" s="1"/>
        <n x="117" s="1"/>
        <n x="6"/>
        <n x="19"/>
      </t>
    </mdx>
    <mdx n="119" f="v">
      <t c="7">
        <n x="108"/>
        <n x="31"/>
        <n x="32" s="1"/>
        <n x="116" s="1"/>
        <n x="120" s="1"/>
        <n x="117" s="1"/>
        <n x="19"/>
      </t>
    </mdx>
    <mdx n="119" f="v">
      <t c="7">
        <n x="108"/>
        <n x="31"/>
        <n x="32" s="1"/>
        <n x="116" s="1"/>
        <n x="120" s="1"/>
        <n x="5"/>
        <n x="19"/>
      </t>
    </mdx>
    <mdx n="119" f="v">
      <t c="7">
        <n x="108"/>
        <n x="31"/>
        <n x="32" s="1"/>
        <n x="116" s="1"/>
        <n x="120" s="1"/>
        <n x="6"/>
        <n x="19"/>
      </t>
    </mdx>
    <mdx n="119" f="v">
      <t c="6">
        <n x="108"/>
        <n x="31"/>
        <n x="32" s="1"/>
        <n x="116" s="1"/>
        <n x="120" s="1"/>
        <n x="19"/>
      </t>
    </mdx>
    <mdx n="119" f="v">
      <t c="8">
        <n x="108"/>
        <n x="31"/>
        <n x="32" s="1"/>
        <n x="116" s="1"/>
        <n x="120" s="1"/>
        <n x="117" s="1"/>
        <n x="6"/>
        <n x="20"/>
      </t>
    </mdx>
    <mdx n="119" f="v">
      <t c="7">
        <n x="108"/>
        <n x="31"/>
        <n x="32" s="1"/>
        <n x="116" s="1"/>
        <n x="120" s="1"/>
        <n x="117" s="1"/>
        <n x="20"/>
      </t>
    </mdx>
    <mdx n="119" f="v">
      <t c="7">
        <n x="108"/>
        <n x="31"/>
        <n x="32" s="1"/>
        <n x="116" s="1"/>
        <n x="120" s="1"/>
        <n x="6"/>
        <n x="20"/>
      </t>
    </mdx>
    <mdx n="119" f="v">
      <t c="6">
        <n x="108"/>
        <n x="31"/>
        <n x="32" s="1"/>
        <n x="116" s="1"/>
        <n x="120" s="1"/>
        <n x="20"/>
      </t>
    </mdx>
    <mdx n="119" f="v">
      <t c="8">
        <n x="108"/>
        <n x="31"/>
        <n x="32" s="1"/>
        <n x="116" s="1"/>
        <n x="120" s="1"/>
        <n x="117" s="1"/>
        <n x="6"/>
        <n x="22"/>
      </t>
    </mdx>
    <mdx n="119" f="v">
      <t c="7">
        <n x="108"/>
        <n x="31"/>
        <n x="32" s="1"/>
        <n x="116" s="1"/>
        <n x="120" s="1"/>
        <n x="117" s="1"/>
        <n x="22"/>
      </t>
    </mdx>
    <mdx n="119" f="v">
      <t c="7">
        <n x="108"/>
        <n x="31"/>
        <n x="32" s="1"/>
        <n x="116" s="1"/>
        <n x="120" s="1"/>
        <n x="6"/>
        <n x="22"/>
      </t>
    </mdx>
    <mdx n="119" f="v">
      <t c="6">
        <n x="108"/>
        <n x="31"/>
        <n x="32" s="1"/>
        <n x="116" s="1"/>
        <n x="120" s="1"/>
        <n x="22"/>
      </t>
    </mdx>
    <mdx n="119" f="v">
      <t c="8">
        <n x="109"/>
        <n x="31"/>
        <n x="32" s="1"/>
        <n x="116" s="1"/>
        <n x="120" s="1"/>
        <n x="117" s="1"/>
        <n x="5"/>
        <n x="12"/>
      </t>
    </mdx>
    <mdx n="119" f="v">
      <t c="8">
        <n x="109"/>
        <n x="31"/>
        <n x="32" s="1"/>
        <n x="116" s="1"/>
        <n x="120" s="1"/>
        <n x="117" s="1"/>
        <n x="6"/>
        <n x="12"/>
      </t>
    </mdx>
    <mdx n="119" f="v">
      <t c="7">
        <n x="109"/>
        <n x="31"/>
        <n x="32" s="1"/>
        <n x="116" s="1"/>
        <n x="120" s="1"/>
        <n x="117" s="1"/>
        <n x="12"/>
      </t>
    </mdx>
    <mdx n="119" f="v">
      <t c="7">
        <n x="109"/>
        <n x="31"/>
        <n x="32" s="1"/>
        <n x="116" s="1"/>
        <n x="120" s="1"/>
        <n x="5"/>
        <n x="12"/>
      </t>
    </mdx>
    <mdx n="119" f="v">
      <t c="7">
        <n x="109"/>
        <n x="31"/>
        <n x="32" s="1"/>
        <n x="116" s="1"/>
        <n x="120" s="1"/>
        <n x="6"/>
        <n x="12"/>
      </t>
    </mdx>
    <mdx n="119" f="v">
      <t c="6">
        <n x="109"/>
        <n x="31"/>
        <n x="32" s="1"/>
        <n x="116" s="1"/>
        <n x="120" s="1"/>
        <n x="12"/>
      </t>
    </mdx>
    <mdx n="119" f="v">
      <t c="8">
        <n x="109"/>
        <n x="31"/>
        <n x="32" s="1"/>
        <n x="116" s="1"/>
        <n x="120" s="1"/>
        <n x="117" s="1"/>
        <n x="5"/>
        <n x="13"/>
      </t>
    </mdx>
    <mdx n="119" f="v">
      <t c="8">
        <n x="109"/>
        <n x="31"/>
        <n x="32" s="1"/>
        <n x="116" s="1"/>
        <n x="120" s="1"/>
        <n x="117" s="1"/>
        <n x="6"/>
        <n x="13"/>
      </t>
    </mdx>
    <mdx n="119" f="v">
      <t c="7">
        <n x="109"/>
        <n x="31"/>
        <n x="32" s="1"/>
        <n x="116" s="1"/>
        <n x="120" s="1"/>
        <n x="117" s="1"/>
        <n x="13"/>
      </t>
    </mdx>
    <mdx n="119" f="v">
      <t c="7">
        <n x="109"/>
        <n x="31"/>
        <n x="32" s="1"/>
        <n x="116" s="1"/>
        <n x="120" s="1"/>
        <n x="5"/>
        <n x="13"/>
      </t>
    </mdx>
    <mdx n="119" f="v">
      <t c="7">
        <n x="109"/>
        <n x="31"/>
        <n x="32" s="1"/>
        <n x="116" s="1"/>
        <n x="120" s="1"/>
        <n x="6"/>
        <n x="13"/>
      </t>
    </mdx>
    <mdx n="119" f="v">
      <t c="6">
        <n x="109"/>
        <n x="31"/>
        <n x="32" s="1"/>
        <n x="116" s="1"/>
        <n x="120" s="1"/>
        <n x="13"/>
      </t>
    </mdx>
    <mdx n="119" f="v">
      <t c="8">
        <n x="109"/>
        <n x="31"/>
        <n x="32" s="1"/>
        <n x="116" s="1"/>
        <n x="120" s="1"/>
        <n x="117" s="1"/>
        <n x="5"/>
        <n x="14"/>
      </t>
    </mdx>
    <mdx n="119" f="v">
      <t c="8">
        <n x="109"/>
        <n x="31"/>
        <n x="32" s="1"/>
        <n x="116" s="1"/>
        <n x="120" s="1"/>
        <n x="117" s="1"/>
        <n x="6"/>
        <n x="14"/>
      </t>
    </mdx>
    <mdx n="119" f="v">
      <t c="7">
        <n x="109"/>
        <n x="31"/>
        <n x="32" s="1"/>
        <n x="116" s="1"/>
        <n x="120" s="1"/>
        <n x="117" s="1"/>
        <n x="14"/>
      </t>
    </mdx>
    <mdx n="119" f="v">
      <t c="7">
        <n x="109"/>
        <n x="31"/>
        <n x="32" s="1"/>
        <n x="116" s="1"/>
        <n x="120" s="1"/>
        <n x="5"/>
        <n x="14"/>
      </t>
    </mdx>
    <mdx n="119" f="v">
      <t c="7">
        <n x="109"/>
        <n x="31"/>
        <n x="32" s="1"/>
        <n x="116" s="1"/>
        <n x="120" s="1"/>
        <n x="6"/>
        <n x="14"/>
      </t>
    </mdx>
    <mdx n="119" f="v">
      <t c="6">
        <n x="109"/>
        <n x="31"/>
        <n x="32" s="1"/>
        <n x="116" s="1"/>
        <n x="120" s="1"/>
        <n x="14"/>
      </t>
    </mdx>
    <mdx n="119" f="v">
      <t c="8">
        <n x="109"/>
        <n x="31"/>
        <n x="32" s="1"/>
        <n x="116" s="1"/>
        <n x="120" s="1"/>
        <n x="117" s="1"/>
        <n x="5"/>
        <n x="15"/>
      </t>
    </mdx>
    <mdx n="119" f="v">
      <t c="8">
        <n x="109"/>
        <n x="31"/>
        <n x="32" s="1"/>
        <n x="116" s="1"/>
        <n x="120" s="1"/>
        <n x="117" s="1"/>
        <n x="6"/>
        <n x="15"/>
      </t>
    </mdx>
    <mdx n="119" f="v">
      <t c="7">
        <n x="109"/>
        <n x="31"/>
        <n x="32" s="1"/>
        <n x="116" s="1"/>
        <n x="120" s="1"/>
        <n x="117" s="1"/>
        <n x="15"/>
      </t>
    </mdx>
    <mdx n="119" f="v">
      <t c="7">
        <n x="109"/>
        <n x="31"/>
        <n x="32" s="1"/>
        <n x="116" s="1"/>
        <n x="120" s="1"/>
        <n x="5"/>
        <n x="15"/>
      </t>
    </mdx>
    <mdx n="119" f="v">
      <t c="7">
        <n x="109"/>
        <n x="31"/>
        <n x="32" s="1"/>
        <n x="116" s="1"/>
        <n x="120" s="1"/>
        <n x="6"/>
        <n x="15"/>
      </t>
    </mdx>
    <mdx n="119" f="v">
      <t c="6">
        <n x="109"/>
        <n x="31"/>
        <n x="32" s="1"/>
        <n x="116" s="1"/>
        <n x="120" s="1"/>
        <n x="15"/>
      </t>
    </mdx>
    <mdx n="119" f="v">
      <t c="8">
        <n x="109"/>
        <n x="31"/>
        <n x="32" s="1"/>
        <n x="116" s="1"/>
        <n x="120" s="1"/>
        <n x="117" s="1"/>
        <n x="5"/>
        <n x="16"/>
      </t>
    </mdx>
    <mdx n="119" f="v">
      <t c="8">
        <n x="109"/>
        <n x="31"/>
        <n x="32" s="1"/>
        <n x="116" s="1"/>
        <n x="120" s="1"/>
        <n x="117" s="1"/>
        <n x="6"/>
        <n x="16"/>
      </t>
    </mdx>
    <mdx n="119" f="v">
      <t c="7">
        <n x="109"/>
        <n x="31"/>
        <n x="32" s="1"/>
        <n x="116" s="1"/>
        <n x="120" s="1"/>
        <n x="117" s="1"/>
        <n x="16"/>
      </t>
    </mdx>
    <mdx n="119" f="v">
      <t c="7">
        <n x="109"/>
        <n x="31"/>
        <n x="32" s="1"/>
        <n x="116" s="1"/>
        <n x="120" s="1"/>
        <n x="5"/>
        <n x="16"/>
      </t>
    </mdx>
    <mdx n="119" f="v">
      <t c="7">
        <n x="109"/>
        <n x="31"/>
        <n x="32" s="1"/>
        <n x="116" s="1"/>
        <n x="120" s="1"/>
        <n x="6"/>
        <n x="16"/>
      </t>
    </mdx>
    <mdx n="119" f="v">
      <t c="6">
        <n x="109"/>
        <n x="31"/>
        <n x="32" s="1"/>
        <n x="116" s="1"/>
        <n x="120" s="1"/>
        <n x="16"/>
      </t>
    </mdx>
    <mdx n="119" f="v">
      <t c="8">
        <n x="109"/>
        <n x="31"/>
        <n x="32" s="1"/>
        <n x="116" s="1"/>
        <n x="120" s="1"/>
        <n x="117" s="1"/>
        <n x="5"/>
        <n x="17"/>
      </t>
    </mdx>
    <mdx n="119" f="v">
      <t c="8">
        <n x="109"/>
        <n x="31"/>
        <n x="32" s="1"/>
        <n x="116" s="1"/>
        <n x="120" s="1"/>
        <n x="117" s="1"/>
        <n x="6"/>
        <n x="17"/>
      </t>
    </mdx>
    <mdx n="119" f="v">
      <t c="7">
        <n x="109"/>
        <n x="31"/>
        <n x="32" s="1"/>
        <n x="116" s="1"/>
        <n x="120" s="1"/>
        <n x="117" s="1"/>
        <n x="17"/>
      </t>
    </mdx>
    <mdx n="119" f="v">
      <t c="7">
        <n x="109"/>
        <n x="31"/>
        <n x="32" s="1"/>
        <n x="116" s="1"/>
        <n x="120" s="1"/>
        <n x="5"/>
        <n x="17"/>
      </t>
    </mdx>
    <mdx n="119" f="v">
      <t c="7">
        <n x="109"/>
        <n x="31"/>
        <n x="32" s="1"/>
        <n x="116" s="1"/>
        <n x="120" s="1"/>
        <n x="6"/>
        <n x="17"/>
      </t>
    </mdx>
    <mdx n="119" f="v">
      <t c="6">
        <n x="109"/>
        <n x="31"/>
        <n x="32" s="1"/>
        <n x="116" s="1"/>
        <n x="120" s="1"/>
        <n x="17"/>
      </t>
    </mdx>
    <mdx n="119" f="v">
      <t c="8">
        <n x="109"/>
        <n x="31"/>
        <n x="32" s="1"/>
        <n x="116" s="1"/>
        <n x="120" s="1"/>
        <n x="117" s="1"/>
        <n x="5"/>
        <n x="18"/>
      </t>
    </mdx>
    <mdx n="119" f="v">
      <t c="8">
        <n x="109"/>
        <n x="31"/>
        <n x="32" s="1"/>
        <n x="116" s="1"/>
        <n x="120" s="1"/>
        <n x="117" s="1"/>
        <n x="6"/>
        <n x="18"/>
      </t>
    </mdx>
    <mdx n="119" f="v">
      <t c="7">
        <n x="109"/>
        <n x="31"/>
        <n x="32" s="1"/>
        <n x="116" s="1"/>
        <n x="120" s="1"/>
        <n x="117" s="1"/>
        <n x="18"/>
      </t>
    </mdx>
    <mdx n="119" f="v">
      <t c="7">
        <n x="109"/>
        <n x="31"/>
        <n x="32" s="1"/>
        <n x="116" s="1"/>
        <n x="120" s="1"/>
        <n x="5"/>
        <n x="18"/>
      </t>
    </mdx>
    <mdx n="119" f="v">
      <t c="7">
        <n x="109"/>
        <n x="31"/>
        <n x="32" s="1"/>
        <n x="116" s="1"/>
        <n x="120" s="1"/>
        <n x="6"/>
        <n x="18"/>
      </t>
    </mdx>
    <mdx n="119" f="v">
      <t c="6">
        <n x="109"/>
        <n x="31"/>
        <n x="32" s="1"/>
        <n x="116" s="1"/>
        <n x="120" s="1"/>
        <n x="18"/>
      </t>
    </mdx>
    <mdx n="119" f="v">
      <t c="8">
        <n x="109"/>
        <n x="31"/>
        <n x="32" s="1"/>
        <n x="116" s="1"/>
        <n x="120" s="1"/>
        <n x="117" s="1"/>
        <n x="5"/>
        <n x="19"/>
      </t>
    </mdx>
    <mdx n="119" f="v">
      <t c="8">
        <n x="109"/>
        <n x="31"/>
        <n x="32" s="1"/>
        <n x="116" s="1"/>
        <n x="120" s="1"/>
        <n x="117" s="1"/>
        <n x="6"/>
        <n x="19"/>
      </t>
    </mdx>
    <mdx n="119" f="v">
      <t c="7">
        <n x="109"/>
        <n x="31"/>
        <n x="32" s="1"/>
        <n x="116" s="1"/>
        <n x="120" s="1"/>
        <n x="117" s="1"/>
        <n x="19"/>
      </t>
    </mdx>
    <mdx n="119" f="v">
      <t c="7">
        <n x="109"/>
        <n x="31"/>
        <n x="32" s="1"/>
        <n x="116" s="1"/>
        <n x="120" s="1"/>
        <n x="5"/>
        <n x="19"/>
      </t>
    </mdx>
    <mdx n="119" f="v">
      <t c="7">
        <n x="109"/>
        <n x="31"/>
        <n x="32" s="1"/>
        <n x="116" s="1"/>
        <n x="120" s="1"/>
        <n x="6"/>
        <n x="19"/>
      </t>
    </mdx>
    <mdx n="119" f="v">
      <t c="6">
        <n x="109"/>
        <n x="31"/>
        <n x="32" s="1"/>
        <n x="116" s="1"/>
        <n x="120" s="1"/>
        <n x="19"/>
      </t>
    </mdx>
    <mdx n="119" f="v">
      <t c="8">
        <n x="109"/>
        <n x="31"/>
        <n x="32" s="1"/>
        <n x="116" s="1"/>
        <n x="120" s="1"/>
        <n x="117" s="1"/>
        <n x="5"/>
        <n x="20"/>
      </t>
    </mdx>
    <mdx n="119" f="v">
      <t c="8">
        <n x="109"/>
        <n x="31"/>
        <n x="32" s="1"/>
        <n x="116" s="1"/>
        <n x="120" s="1"/>
        <n x="117" s="1"/>
        <n x="6"/>
        <n x="20"/>
      </t>
    </mdx>
    <mdx n="119" f="v">
      <t c="7">
        <n x="109"/>
        <n x="31"/>
        <n x="32" s="1"/>
        <n x="116" s="1"/>
        <n x="120" s="1"/>
        <n x="117" s="1"/>
        <n x="20"/>
      </t>
    </mdx>
    <mdx n="119" f="v">
      <t c="7">
        <n x="109"/>
        <n x="31"/>
        <n x="32" s="1"/>
        <n x="116" s="1"/>
        <n x="120" s="1"/>
        <n x="5"/>
        <n x="20"/>
      </t>
    </mdx>
    <mdx n="119" f="v">
      <t c="7">
        <n x="109"/>
        <n x="31"/>
        <n x="32" s="1"/>
        <n x="116" s="1"/>
        <n x="120" s="1"/>
        <n x="6"/>
        <n x="20"/>
      </t>
    </mdx>
    <mdx n="119" f="v">
      <t c="6">
        <n x="109"/>
        <n x="31"/>
        <n x="32" s="1"/>
        <n x="116" s="1"/>
        <n x="120" s="1"/>
        <n x="20"/>
      </t>
    </mdx>
    <mdx n="119" f="v">
      <t c="8">
        <n x="110"/>
        <n x="31"/>
        <n x="32" s="1"/>
        <n x="116" s="1"/>
        <n x="120" s="1"/>
        <n x="117" s="1"/>
        <n x="6"/>
        <n x="12"/>
      </t>
    </mdx>
    <mdx n="119" f="v">
      <t c="7">
        <n x="110"/>
        <n x="31"/>
        <n x="32" s="1"/>
        <n x="116" s="1"/>
        <n x="120" s="1"/>
        <n x="117" s="1"/>
        <n x="12"/>
      </t>
    </mdx>
    <mdx n="119" f="v">
      <t c="7">
        <n x="110"/>
        <n x="31"/>
        <n x="32" s="1"/>
        <n x="116" s="1"/>
        <n x="120" s="1"/>
        <n x="6"/>
        <n x="12"/>
      </t>
    </mdx>
    <mdx n="119" f="v">
      <t c="6">
        <n x="110"/>
        <n x="31"/>
        <n x="32" s="1"/>
        <n x="116" s="1"/>
        <n x="120" s="1"/>
        <n x="12"/>
      </t>
    </mdx>
    <mdx n="119" f="v">
      <t c="8">
        <n x="110"/>
        <n x="31"/>
        <n x="32" s="1"/>
        <n x="116" s="1"/>
        <n x="120" s="1"/>
        <n x="117" s="1"/>
        <n x="5"/>
        <n x="13"/>
      </t>
    </mdx>
    <mdx n="119" f="v">
      <t c="8">
        <n x="110"/>
        <n x="31"/>
        <n x="32" s="1"/>
        <n x="116" s="1"/>
        <n x="120" s="1"/>
        <n x="117" s="1"/>
        <n x="6"/>
        <n x="13"/>
      </t>
    </mdx>
    <mdx n="119" f="v">
      <t c="7">
        <n x="110"/>
        <n x="31"/>
        <n x="32" s="1"/>
        <n x="116" s="1"/>
        <n x="120" s="1"/>
        <n x="117" s="1"/>
        <n x="13"/>
      </t>
    </mdx>
    <mdx n="119" f="v">
      <t c="7">
        <n x="110"/>
        <n x="31"/>
        <n x="32" s="1"/>
        <n x="116" s="1"/>
        <n x="120" s="1"/>
        <n x="5"/>
        <n x="13"/>
      </t>
    </mdx>
    <mdx n="119" f="v">
      <t c="7">
        <n x="110"/>
        <n x="31"/>
        <n x="32" s="1"/>
        <n x="116" s="1"/>
        <n x="120" s="1"/>
        <n x="6"/>
        <n x="13"/>
      </t>
    </mdx>
    <mdx n="119" f="v">
      <t c="6">
        <n x="110"/>
        <n x="31"/>
        <n x="32" s="1"/>
        <n x="116" s="1"/>
        <n x="120" s="1"/>
        <n x="13"/>
      </t>
    </mdx>
    <mdx n="119" f="v">
      <t c="8">
        <n x="110"/>
        <n x="31"/>
        <n x="32" s="1"/>
        <n x="116" s="1"/>
        <n x="120" s="1"/>
        <n x="117" s="1"/>
        <n x="5"/>
        <n x="14"/>
      </t>
    </mdx>
    <mdx n="119" f="v">
      <t c="8">
        <n x="110"/>
        <n x="31"/>
        <n x="32" s="1"/>
        <n x="116" s="1"/>
        <n x="120" s="1"/>
        <n x="117" s="1"/>
        <n x="6"/>
        <n x="14"/>
      </t>
    </mdx>
    <mdx n="119" f="v">
      <t c="7">
        <n x="110"/>
        <n x="31"/>
        <n x="32" s="1"/>
        <n x="116" s="1"/>
        <n x="120" s="1"/>
        <n x="117" s="1"/>
        <n x="14"/>
      </t>
    </mdx>
    <mdx n="119" f="v">
      <t c="7">
        <n x="110"/>
        <n x="31"/>
        <n x="32" s="1"/>
        <n x="116" s="1"/>
        <n x="120" s="1"/>
        <n x="5"/>
        <n x="14"/>
      </t>
    </mdx>
    <mdx n="119" f="v">
      <t c="7">
        <n x="110"/>
        <n x="31"/>
        <n x="32" s="1"/>
        <n x="116" s="1"/>
        <n x="120" s="1"/>
        <n x="6"/>
        <n x="14"/>
      </t>
    </mdx>
    <mdx n="119" f="v">
      <t c="6">
        <n x="110"/>
        <n x="31"/>
        <n x="32" s="1"/>
        <n x="116" s="1"/>
        <n x="120" s="1"/>
        <n x="14"/>
      </t>
    </mdx>
    <mdx n="119" f="v">
      <t c="8">
        <n x="110"/>
        <n x="31"/>
        <n x="32" s="1"/>
        <n x="116" s="1"/>
        <n x="120" s="1"/>
        <n x="117" s="1"/>
        <n x="5"/>
        <n x="15"/>
      </t>
    </mdx>
    <mdx n="119" f="v">
      <t c="8">
        <n x="110"/>
        <n x="31"/>
        <n x="32" s="1"/>
        <n x="116" s="1"/>
        <n x="120" s="1"/>
        <n x="117" s="1"/>
        <n x="6"/>
        <n x="15"/>
      </t>
    </mdx>
    <mdx n="119" f="v">
      <t c="7">
        <n x="110"/>
        <n x="31"/>
        <n x="32" s="1"/>
        <n x="116" s="1"/>
        <n x="120" s="1"/>
        <n x="117" s="1"/>
        <n x="15"/>
      </t>
    </mdx>
    <mdx n="119" f="v">
      <t c="7">
        <n x="110"/>
        <n x="31"/>
        <n x="32" s="1"/>
        <n x="116" s="1"/>
        <n x="120" s="1"/>
        <n x="5"/>
        <n x="15"/>
      </t>
    </mdx>
    <mdx n="119" f="v">
      <t c="7">
        <n x="110"/>
        <n x="31"/>
        <n x="32" s="1"/>
        <n x="116" s="1"/>
        <n x="120" s="1"/>
        <n x="6"/>
        <n x="15"/>
      </t>
    </mdx>
    <mdx n="119" f="v">
      <t c="6">
        <n x="110"/>
        <n x="31"/>
        <n x="32" s="1"/>
        <n x="116" s="1"/>
        <n x="120" s="1"/>
        <n x="15"/>
      </t>
    </mdx>
    <mdx n="119" f="v">
      <t c="8">
        <n x="110"/>
        <n x="31"/>
        <n x="32" s="1"/>
        <n x="116" s="1"/>
        <n x="120" s="1"/>
        <n x="117" s="1"/>
        <n x="5"/>
        <n x="16"/>
      </t>
    </mdx>
    <mdx n="119" f="v">
      <t c="8">
        <n x="110"/>
        <n x="31"/>
        <n x="32" s="1"/>
        <n x="116" s="1"/>
        <n x="120" s="1"/>
        <n x="117" s="1"/>
        <n x="6"/>
        <n x="16"/>
      </t>
    </mdx>
    <mdx n="119" f="v">
      <t c="7">
        <n x="110"/>
        <n x="31"/>
        <n x="32" s="1"/>
        <n x="116" s="1"/>
        <n x="120" s="1"/>
        <n x="117" s="1"/>
        <n x="16"/>
      </t>
    </mdx>
    <mdx n="119" f="v">
      <t c="7">
        <n x="110"/>
        <n x="31"/>
        <n x="32" s="1"/>
        <n x="116" s="1"/>
        <n x="120" s="1"/>
        <n x="5"/>
        <n x="16"/>
      </t>
    </mdx>
    <mdx n="119" f="v">
      <t c="7">
        <n x="110"/>
        <n x="31"/>
        <n x="32" s="1"/>
        <n x="116" s="1"/>
        <n x="120" s="1"/>
        <n x="6"/>
        <n x="16"/>
      </t>
    </mdx>
    <mdx n="119" f="v">
      <t c="6">
        <n x="110"/>
        <n x="31"/>
        <n x="32" s="1"/>
        <n x="116" s="1"/>
        <n x="120" s="1"/>
        <n x="16"/>
      </t>
    </mdx>
    <mdx n="119" f="v">
      <t c="8">
        <n x="110"/>
        <n x="31"/>
        <n x="32" s="1"/>
        <n x="116" s="1"/>
        <n x="120" s="1"/>
        <n x="117" s="1"/>
        <n x="6"/>
        <n x="17"/>
      </t>
    </mdx>
    <mdx n="119" f="v">
      <t c="7">
        <n x="110"/>
        <n x="31"/>
        <n x="32" s="1"/>
        <n x="116" s="1"/>
        <n x="120" s="1"/>
        <n x="117" s="1"/>
        <n x="17"/>
      </t>
    </mdx>
    <mdx n="119" f="v">
      <t c="7">
        <n x="110"/>
        <n x="31"/>
        <n x="32" s="1"/>
        <n x="116" s="1"/>
        <n x="120" s="1"/>
        <n x="6"/>
        <n x="17"/>
      </t>
    </mdx>
    <mdx n="119" f="v">
      <t c="6">
        <n x="110"/>
        <n x="31"/>
        <n x="32" s="1"/>
        <n x="116" s="1"/>
        <n x="120" s="1"/>
        <n x="17"/>
      </t>
    </mdx>
    <mdx n="119" f="v">
      <t c="8">
        <n x="110"/>
        <n x="31"/>
        <n x="32" s="1"/>
        <n x="116" s="1"/>
        <n x="120" s="1"/>
        <n x="117" s="1"/>
        <n x="5"/>
        <n x="18"/>
      </t>
    </mdx>
    <mdx n="119" f="v">
      <t c="8">
        <n x="110"/>
        <n x="31"/>
        <n x="32" s="1"/>
        <n x="116" s="1"/>
        <n x="120" s="1"/>
        <n x="117" s="1"/>
        <n x="6"/>
        <n x="18"/>
      </t>
    </mdx>
    <mdx n="119" f="v">
      <t c="7">
        <n x="110"/>
        <n x="31"/>
        <n x="32" s="1"/>
        <n x="116" s="1"/>
        <n x="120" s="1"/>
        <n x="117" s="1"/>
        <n x="18"/>
      </t>
    </mdx>
    <mdx n="119" f="v">
      <t c="7">
        <n x="110"/>
        <n x="31"/>
        <n x="32" s="1"/>
        <n x="116" s="1"/>
        <n x="120" s="1"/>
        <n x="5"/>
        <n x="18"/>
      </t>
    </mdx>
    <mdx n="119" f="v">
      <t c="7">
        <n x="110"/>
        <n x="31"/>
        <n x="32" s="1"/>
        <n x="116" s="1"/>
        <n x="120" s="1"/>
        <n x="6"/>
        <n x="18"/>
      </t>
    </mdx>
    <mdx n="119" f="v">
      <t c="6">
        <n x="110"/>
        <n x="31"/>
        <n x="32" s="1"/>
        <n x="116" s="1"/>
        <n x="120" s="1"/>
        <n x="18"/>
      </t>
    </mdx>
    <mdx n="119" f="v">
      <t c="8">
        <n x="110"/>
        <n x="31"/>
        <n x="32" s="1"/>
        <n x="116" s="1"/>
        <n x="120" s="1"/>
        <n x="117" s="1"/>
        <n x="6"/>
        <n x="19"/>
      </t>
    </mdx>
    <mdx n="119" f="v">
      <t c="7">
        <n x="110"/>
        <n x="31"/>
        <n x="32" s="1"/>
        <n x="116" s="1"/>
        <n x="120" s="1"/>
        <n x="117" s="1"/>
        <n x="19"/>
      </t>
    </mdx>
    <mdx n="119" f="v">
      <t c="7">
        <n x="110"/>
        <n x="31"/>
        <n x="32" s="1"/>
        <n x="116" s="1"/>
        <n x="120" s="1"/>
        <n x="6"/>
        <n x="19"/>
      </t>
    </mdx>
    <mdx n="119" f="v">
      <t c="6">
        <n x="110"/>
        <n x="31"/>
        <n x="32" s="1"/>
        <n x="116" s="1"/>
        <n x="120" s="1"/>
        <n x="19"/>
      </t>
    </mdx>
    <mdx n="119" f="v">
      <t c="8">
        <n x="110"/>
        <n x="31"/>
        <n x="32" s="1"/>
        <n x="116" s="1"/>
        <n x="120" s="1"/>
        <n x="117" s="1"/>
        <n x="6"/>
        <n x="20"/>
      </t>
    </mdx>
    <mdx n="119" f="v">
      <t c="7">
        <n x="110"/>
        <n x="31"/>
        <n x="32" s="1"/>
        <n x="116" s="1"/>
        <n x="120" s="1"/>
        <n x="117" s="1"/>
        <n x="20"/>
      </t>
    </mdx>
    <mdx n="119" f="v">
      <t c="7">
        <n x="110"/>
        <n x="31"/>
        <n x="32" s="1"/>
        <n x="116" s="1"/>
        <n x="120" s="1"/>
        <n x="6"/>
        <n x="20"/>
      </t>
    </mdx>
    <mdx n="119" f="v">
      <t c="6">
        <n x="110"/>
        <n x="31"/>
        <n x="32" s="1"/>
        <n x="116" s="1"/>
        <n x="120" s="1"/>
        <n x="20"/>
      </t>
    </mdx>
    <mdx n="119" f="v">
      <t c="8">
        <n x="111"/>
        <n x="31"/>
        <n x="32" s="1"/>
        <n x="116" s="1"/>
        <n x="120" s="1"/>
        <n x="117" s="1"/>
        <n x="5"/>
        <n x="12"/>
      </t>
    </mdx>
    <mdx n="119" f="v">
      <t c="8">
        <n x="111"/>
        <n x="31"/>
        <n x="32" s="1"/>
        <n x="116" s="1"/>
        <n x="120" s="1"/>
        <n x="117" s="1"/>
        <n x="6"/>
        <n x="12"/>
      </t>
    </mdx>
    <mdx n="119" f="v">
      <t c="7">
        <n x="111"/>
        <n x="31"/>
        <n x="32" s="1"/>
        <n x="116" s="1"/>
        <n x="120" s="1"/>
        <n x="117" s="1"/>
        <n x="12"/>
      </t>
    </mdx>
    <mdx n="119" f="v">
      <t c="7">
        <n x="111"/>
        <n x="31"/>
        <n x="32" s="1"/>
        <n x="116" s="1"/>
        <n x="120" s="1"/>
        <n x="5"/>
        <n x="12"/>
      </t>
    </mdx>
    <mdx n="119" f="v">
      <t c="7">
        <n x="111"/>
        <n x="31"/>
        <n x="32" s="1"/>
        <n x="116" s="1"/>
        <n x="120" s="1"/>
        <n x="6"/>
        <n x="12"/>
      </t>
    </mdx>
    <mdx n="119" f="v">
      <t c="6">
        <n x="111"/>
        <n x="31"/>
        <n x="32" s="1"/>
        <n x="116" s="1"/>
        <n x="120" s="1"/>
        <n x="12"/>
      </t>
    </mdx>
    <mdx n="119" f="v">
      <t c="8">
        <n x="111"/>
        <n x="31"/>
        <n x="32" s="1"/>
        <n x="116" s="1"/>
        <n x="120" s="1"/>
        <n x="117" s="1"/>
        <n x="5"/>
        <n x="13"/>
      </t>
    </mdx>
    <mdx n="119" f="v">
      <t c="8">
        <n x="111"/>
        <n x="31"/>
        <n x="32" s="1"/>
        <n x="116" s="1"/>
        <n x="120" s="1"/>
        <n x="117" s="1"/>
        <n x="6"/>
        <n x="13"/>
      </t>
    </mdx>
    <mdx n="119" f="v">
      <t c="7">
        <n x="111"/>
        <n x="31"/>
        <n x="32" s="1"/>
        <n x="116" s="1"/>
        <n x="120" s="1"/>
        <n x="117" s="1"/>
        <n x="13"/>
      </t>
    </mdx>
    <mdx n="119" f="v">
      <t c="7">
        <n x="111"/>
        <n x="31"/>
        <n x="32" s="1"/>
        <n x="116" s="1"/>
        <n x="120" s="1"/>
        <n x="5"/>
        <n x="13"/>
      </t>
    </mdx>
    <mdx n="119" f="v">
      <t c="7">
        <n x="111"/>
        <n x="31"/>
        <n x="32" s="1"/>
        <n x="116" s="1"/>
        <n x="120" s="1"/>
        <n x="6"/>
        <n x="13"/>
      </t>
    </mdx>
    <mdx n="119" f="v">
      <t c="6">
        <n x="111"/>
        <n x="31"/>
        <n x="32" s="1"/>
        <n x="116" s="1"/>
        <n x="120" s="1"/>
        <n x="13"/>
      </t>
    </mdx>
    <mdx n="119" f="v">
      <t c="8">
        <n x="111"/>
        <n x="31"/>
        <n x="32" s="1"/>
        <n x="116" s="1"/>
        <n x="120" s="1"/>
        <n x="117" s="1"/>
        <n x="5"/>
        <n x="14"/>
      </t>
    </mdx>
    <mdx n="119" f="v">
      <t c="8">
        <n x="111"/>
        <n x="31"/>
        <n x="32" s="1"/>
        <n x="116" s="1"/>
        <n x="120" s="1"/>
        <n x="117" s="1"/>
        <n x="6"/>
        <n x="14"/>
      </t>
    </mdx>
    <mdx n="119" f="v">
      <t c="7">
        <n x="111"/>
        <n x="31"/>
        <n x="32" s="1"/>
        <n x="116" s="1"/>
        <n x="120" s="1"/>
        <n x="117" s="1"/>
        <n x="14"/>
      </t>
    </mdx>
    <mdx n="119" f="v">
      <t c="7">
        <n x="111"/>
        <n x="31"/>
        <n x="32" s="1"/>
        <n x="116" s="1"/>
        <n x="120" s="1"/>
        <n x="5"/>
        <n x="14"/>
      </t>
    </mdx>
    <mdx n="119" f="v">
      <t c="7">
        <n x="111"/>
        <n x="31"/>
        <n x="32" s="1"/>
        <n x="116" s="1"/>
        <n x="120" s="1"/>
        <n x="6"/>
        <n x="14"/>
      </t>
    </mdx>
    <mdx n="119" f="v">
      <t c="6">
        <n x="111"/>
        <n x="31"/>
        <n x="32" s="1"/>
        <n x="116" s="1"/>
        <n x="120" s="1"/>
        <n x="14"/>
      </t>
    </mdx>
    <mdx n="119" f="v">
      <t c="8">
        <n x="111"/>
        <n x="31"/>
        <n x="32" s="1"/>
        <n x="116" s="1"/>
        <n x="120" s="1"/>
        <n x="117" s="1"/>
        <n x="5"/>
        <n x="15"/>
      </t>
    </mdx>
    <mdx n="119" f="v">
      <t c="8">
        <n x="111"/>
        <n x="31"/>
        <n x="32" s="1"/>
        <n x="116" s="1"/>
        <n x="120" s="1"/>
        <n x="117" s="1"/>
        <n x="6"/>
        <n x="15"/>
      </t>
    </mdx>
    <mdx n="119" f="v">
      <t c="7">
        <n x="111"/>
        <n x="31"/>
        <n x="32" s="1"/>
        <n x="116" s="1"/>
        <n x="120" s="1"/>
        <n x="117" s="1"/>
        <n x="15"/>
      </t>
    </mdx>
    <mdx n="119" f="v">
      <t c="7">
        <n x="111"/>
        <n x="31"/>
        <n x="32" s="1"/>
        <n x="116" s="1"/>
        <n x="120" s="1"/>
        <n x="5"/>
        <n x="15"/>
      </t>
    </mdx>
    <mdx n="119" f="v">
      <t c="7">
        <n x="111"/>
        <n x="31"/>
        <n x="32" s="1"/>
        <n x="116" s="1"/>
        <n x="120" s="1"/>
        <n x="6"/>
        <n x="15"/>
      </t>
    </mdx>
    <mdx n="119" f="v">
      <t c="6">
        <n x="111"/>
        <n x="31"/>
        <n x="32" s="1"/>
        <n x="116" s="1"/>
        <n x="120" s="1"/>
        <n x="15"/>
      </t>
    </mdx>
    <mdx n="119" f="v">
      <t c="8">
        <n x="111"/>
        <n x="31"/>
        <n x="32" s="1"/>
        <n x="116" s="1"/>
        <n x="120" s="1"/>
        <n x="117" s="1"/>
        <n x="5"/>
        <n x="16"/>
      </t>
    </mdx>
    <mdx n="119" f="v">
      <t c="8">
        <n x="111"/>
        <n x="31"/>
        <n x="32" s="1"/>
        <n x="116" s="1"/>
        <n x="120" s="1"/>
        <n x="117" s="1"/>
        <n x="6"/>
        <n x="16"/>
      </t>
    </mdx>
    <mdx n="119" f="v">
      <t c="7">
        <n x="111"/>
        <n x="31"/>
        <n x="32" s="1"/>
        <n x="116" s="1"/>
        <n x="120" s="1"/>
        <n x="117" s="1"/>
        <n x="16"/>
      </t>
    </mdx>
    <mdx n="119" f="v">
      <t c="7">
        <n x="111"/>
        <n x="31"/>
        <n x="32" s="1"/>
        <n x="116" s="1"/>
        <n x="120" s="1"/>
        <n x="5"/>
        <n x="16"/>
      </t>
    </mdx>
    <mdx n="119" f="v">
      <t c="7">
        <n x="111"/>
        <n x="31"/>
        <n x="32" s="1"/>
        <n x="116" s="1"/>
        <n x="120" s="1"/>
        <n x="6"/>
        <n x="16"/>
      </t>
    </mdx>
    <mdx n="119" f="v">
      <t c="6">
        <n x="111"/>
        <n x="31"/>
        <n x="32" s="1"/>
        <n x="116" s="1"/>
        <n x="120" s="1"/>
        <n x="16"/>
      </t>
    </mdx>
    <mdx n="119" f="v">
      <t c="8">
        <n x="111"/>
        <n x="31"/>
        <n x="32" s="1"/>
        <n x="116" s="1"/>
        <n x="120" s="1"/>
        <n x="117" s="1"/>
        <n x="5"/>
        <n x="17"/>
      </t>
    </mdx>
    <mdx n="119" f="v">
      <t c="8">
        <n x="111"/>
        <n x="31"/>
        <n x="32" s="1"/>
        <n x="116" s="1"/>
        <n x="120" s="1"/>
        <n x="117" s="1"/>
        <n x="6"/>
        <n x="17"/>
      </t>
    </mdx>
    <mdx n="119" f="v">
      <t c="7">
        <n x="111"/>
        <n x="31"/>
        <n x="32" s="1"/>
        <n x="116" s="1"/>
        <n x="120" s="1"/>
        <n x="117" s="1"/>
        <n x="17"/>
      </t>
    </mdx>
    <mdx n="119" f="v">
      <t c="7">
        <n x="111"/>
        <n x="31"/>
        <n x="32" s="1"/>
        <n x="116" s="1"/>
        <n x="120" s="1"/>
        <n x="5"/>
        <n x="17"/>
      </t>
    </mdx>
    <mdx n="119" f="v">
      <t c="7">
        <n x="111"/>
        <n x="31"/>
        <n x="32" s="1"/>
        <n x="116" s="1"/>
        <n x="120" s="1"/>
        <n x="6"/>
        <n x="17"/>
      </t>
    </mdx>
    <mdx n="119" f="v">
      <t c="6">
        <n x="111"/>
        <n x="31"/>
        <n x="32" s="1"/>
        <n x="116" s="1"/>
        <n x="120" s="1"/>
        <n x="17"/>
      </t>
    </mdx>
    <mdx n="119" f="v">
      <t c="8">
        <n x="111"/>
        <n x="31"/>
        <n x="32" s="1"/>
        <n x="116" s="1"/>
        <n x="120" s="1"/>
        <n x="117" s="1"/>
        <n x="5"/>
        <n x="18"/>
      </t>
    </mdx>
    <mdx n="119" f="v">
      <t c="8">
        <n x="111"/>
        <n x="31"/>
        <n x="32" s="1"/>
        <n x="116" s="1"/>
        <n x="120" s="1"/>
        <n x="117" s="1"/>
        <n x="6"/>
        <n x="18"/>
      </t>
    </mdx>
    <mdx n="119" f="v">
      <t c="7">
        <n x="111"/>
        <n x="31"/>
        <n x="32" s="1"/>
        <n x="116" s="1"/>
        <n x="120" s="1"/>
        <n x="117" s="1"/>
        <n x="18"/>
      </t>
    </mdx>
    <mdx n="119" f="v">
      <t c="7">
        <n x="111"/>
        <n x="31"/>
        <n x="32" s="1"/>
        <n x="116" s="1"/>
        <n x="120" s="1"/>
        <n x="5"/>
        <n x="18"/>
      </t>
    </mdx>
    <mdx n="119" f="v">
      <t c="7">
        <n x="111"/>
        <n x="31"/>
        <n x="32" s="1"/>
        <n x="116" s="1"/>
        <n x="120" s="1"/>
        <n x="6"/>
        <n x="18"/>
      </t>
    </mdx>
    <mdx n="119" f="v">
      <t c="6">
        <n x="111"/>
        <n x="31"/>
        <n x="32" s="1"/>
        <n x="116" s="1"/>
        <n x="120" s="1"/>
        <n x="18"/>
      </t>
    </mdx>
    <mdx n="119" f="v">
      <t c="8">
        <n x="111"/>
        <n x="31"/>
        <n x="32" s="1"/>
        <n x="116" s="1"/>
        <n x="120" s="1"/>
        <n x="117" s="1"/>
        <n x="5"/>
        <n x="19"/>
      </t>
    </mdx>
    <mdx n="119" f="v">
      <t c="8">
        <n x="111"/>
        <n x="31"/>
        <n x="32" s="1"/>
        <n x="116" s="1"/>
        <n x="120" s="1"/>
        <n x="117" s="1"/>
        <n x="6"/>
        <n x="19"/>
      </t>
    </mdx>
    <mdx n="119" f="v">
      <t c="7">
        <n x="111"/>
        <n x="31"/>
        <n x="32" s="1"/>
        <n x="116" s="1"/>
        <n x="120" s="1"/>
        <n x="117" s="1"/>
        <n x="19"/>
      </t>
    </mdx>
    <mdx n="119" f="v">
      <t c="7">
        <n x="111"/>
        <n x="31"/>
        <n x="32" s="1"/>
        <n x="116" s="1"/>
        <n x="120" s="1"/>
        <n x="5"/>
        <n x="19"/>
      </t>
    </mdx>
    <mdx n="119" f="v">
      <t c="7">
        <n x="111"/>
        <n x="31"/>
        <n x="32" s="1"/>
        <n x="116" s="1"/>
        <n x="120" s="1"/>
        <n x="6"/>
        <n x="19"/>
      </t>
    </mdx>
    <mdx n="119" f="v">
      <t c="6">
        <n x="111"/>
        <n x="31"/>
        <n x="32" s="1"/>
        <n x="116" s="1"/>
        <n x="120" s="1"/>
        <n x="19"/>
      </t>
    </mdx>
    <mdx n="119" f="v">
      <t c="8">
        <n x="111"/>
        <n x="31"/>
        <n x="32" s="1"/>
        <n x="116" s="1"/>
        <n x="120" s="1"/>
        <n x="117" s="1"/>
        <n x="6"/>
        <n x="20"/>
      </t>
    </mdx>
    <mdx n="119" f="v">
      <t c="7">
        <n x="111"/>
        <n x="31"/>
        <n x="32" s="1"/>
        <n x="116" s="1"/>
        <n x="120" s="1"/>
        <n x="117" s="1"/>
        <n x="20"/>
      </t>
    </mdx>
    <mdx n="119" f="v">
      <t c="7">
        <n x="111"/>
        <n x="31"/>
        <n x="32" s="1"/>
        <n x="116" s="1"/>
        <n x="120" s="1"/>
        <n x="6"/>
        <n x="20"/>
      </t>
    </mdx>
    <mdx n="119" f="v">
      <t c="6">
        <n x="111"/>
        <n x="31"/>
        <n x="32" s="1"/>
        <n x="116" s="1"/>
        <n x="120" s="1"/>
        <n x="20"/>
      </t>
    </mdx>
    <mdx n="119" f="v">
      <t c="8">
        <n x="112"/>
        <n x="31"/>
        <n x="32" s="1"/>
        <n x="116" s="1"/>
        <n x="120" s="1"/>
        <n x="117" s="1"/>
        <n x="5"/>
        <n x="12"/>
      </t>
    </mdx>
    <mdx n="119" f="v">
      <t c="8">
        <n x="112"/>
        <n x="31"/>
        <n x="32" s="1"/>
        <n x="116" s="1"/>
        <n x="120" s="1"/>
        <n x="117" s="1"/>
        <n x="6"/>
        <n x="12"/>
      </t>
    </mdx>
    <mdx n="119" f="v">
      <t c="7">
        <n x="112"/>
        <n x="31"/>
        <n x="32" s="1"/>
        <n x="116" s="1"/>
        <n x="120" s="1"/>
        <n x="117" s="1"/>
        <n x="12"/>
      </t>
    </mdx>
    <mdx n="119" f="v">
      <t c="7">
        <n x="112"/>
        <n x="31"/>
        <n x="32" s="1"/>
        <n x="116" s="1"/>
        <n x="120" s="1"/>
        <n x="5"/>
        <n x="12"/>
      </t>
    </mdx>
    <mdx n="119" f="v">
      <t c="7">
        <n x="112"/>
        <n x="31"/>
        <n x="32" s="1"/>
        <n x="116" s="1"/>
        <n x="120" s="1"/>
        <n x="6"/>
        <n x="12"/>
      </t>
    </mdx>
    <mdx n="119" f="v">
      <t c="6">
        <n x="112"/>
        <n x="31"/>
        <n x="32" s="1"/>
        <n x="116" s="1"/>
        <n x="120" s="1"/>
        <n x="12"/>
      </t>
    </mdx>
    <mdx n="119" f="v">
      <t c="8">
        <n x="112"/>
        <n x="31"/>
        <n x="32" s="1"/>
        <n x="116" s="1"/>
        <n x="120" s="1"/>
        <n x="117" s="1"/>
        <n x="5"/>
        <n x="13"/>
      </t>
    </mdx>
    <mdx n="119" f="v">
      <t c="8">
        <n x="112"/>
        <n x="31"/>
        <n x="32" s="1"/>
        <n x="116" s="1"/>
        <n x="120" s="1"/>
        <n x="117" s="1"/>
        <n x="6"/>
        <n x="13"/>
      </t>
    </mdx>
    <mdx n="119" f="v">
      <t c="7">
        <n x="112"/>
        <n x="31"/>
        <n x="32" s="1"/>
        <n x="116" s="1"/>
        <n x="120" s="1"/>
        <n x="117" s="1"/>
        <n x="13"/>
      </t>
    </mdx>
    <mdx n="119" f="v">
      <t c="7">
        <n x="112"/>
        <n x="31"/>
        <n x="32" s="1"/>
        <n x="116" s="1"/>
        <n x="120" s="1"/>
        <n x="5"/>
        <n x="13"/>
      </t>
    </mdx>
    <mdx n="119" f="v">
      <t c="7">
        <n x="112"/>
        <n x="31"/>
        <n x="32" s="1"/>
        <n x="116" s="1"/>
        <n x="120" s="1"/>
        <n x="6"/>
        <n x="13"/>
      </t>
    </mdx>
    <mdx n="119" f="v">
      <t c="6">
        <n x="112"/>
        <n x="31"/>
        <n x="32" s="1"/>
        <n x="116" s="1"/>
        <n x="120" s="1"/>
        <n x="13"/>
      </t>
    </mdx>
    <mdx n="119" f="v">
      <t c="8">
        <n x="112"/>
        <n x="31"/>
        <n x="32" s="1"/>
        <n x="116" s="1"/>
        <n x="120" s="1"/>
        <n x="117" s="1"/>
        <n x="5"/>
        <n x="14"/>
      </t>
    </mdx>
    <mdx n="119" f="v">
      <t c="8">
        <n x="112"/>
        <n x="31"/>
        <n x="32" s="1"/>
        <n x="116" s="1"/>
        <n x="120" s="1"/>
        <n x="117" s="1"/>
        <n x="6"/>
        <n x="14"/>
      </t>
    </mdx>
    <mdx n="119" f="v">
      <t c="7">
        <n x="112"/>
        <n x="31"/>
        <n x="32" s="1"/>
        <n x="116" s="1"/>
        <n x="120" s="1"/>
        <n x="117" s="1"/>
        <n x="14"/>
      </t>
    </mdx>
    <mdx n="119" f="v">
      <t c="7">
        <n x="112"/>
        <n x="31"/>
        <n x="32" s="1"/>
        <n x="116" s="1"/>
        <n x="120" s="1"/>
        <n x="5"/>
        <n x="14"/>
      </t>
    </mdx>
    <mdx n="119" f="v">
      <t c="7">
        <n x="112"/>
        <n x="31"/>
        <n x="32" s="1"/>
        <n x="116" s="1"/>
        <n x="120" s="1"/>
        <n x="6"/>
        <n x="14"/>
      </t>
    </mdx>
    <mdx n="119" f="v">
      <t c="6">
        <n x="112"/>
        <n x="31"/>
        <n x="32" s="1"/>
        <n x="116" s="1"/>
        <n x="120" s="1"/>
        <n x="14"/>
      </t>
    </mdx>
    <mdx n="119" f="v">
      <t c="8">
        <n x="112"/>
        <n x="31"/>
        <n x="32" s="1"/>
        <n x="116" s="1"/>
        <n x="120" s="1"/>
        <n x="117" s="1"/>
        <n x="5"/>
        <n x="15"/>
      </t>
    </mdx>
    <mdx n="119" f="v">
      <t c="8">
        <n x="112"/>
        <n x="31"/>
        <n x="32" s="1"/>
        <n x="116" s="1"/>
        <n x="120" s="1"/>
        <n x="117" s="1"/>
        <n x="6"/>
        <n x="15"/>
      </t>
    </mdx>
    <mdx n="119" f="v">
      <t c="7">
        <n x="112"/>
        <n x="31"/>
        <n x="32" s="1"/>
        <n x="116" s="1"/>
        <n x="120" s="1"/>
        <n x="117" s="1"/>
        <n x="15"/>
      </t>
    </mdx>
    <mdx n="119" f="v">
      <t c="7">
        <n x="112"/>
        <n x="31"/>
        <n x="32" s="1"/>
        <n x="116" s="1"/>
        <n x="120" s="1"/>
        <n x="5"/>
        <n x="15"/>
      </t>
    </mdx>
    <mdx n="119" f="v">
      <t c="7">
        <n x="112"/>
        <n x="31"/>
        <n x="32" s="1"/>
        <n x="116" s="1"/>
        <n x="120" s="1"/>
        <n x="6"/>
        <n x="15"/>
      </t>
    </mdx>
    <mdx n="119" f="v">
      <t c="6">
        <n x="112"/>
        <n x="31"/>
        <n x="32" s="1"/>
        <n x="116" s="1"/>
        <n x="120" s="1"/>
        <n x="15"/>
      </t>
    </mdx>
    <mdx n="119" f="v">
      <t c="8">
        <n x="112"/>
        <n x="31"/>
        <n x="32" s="1"/>
        <n x="116" s="1"/>
        <n x="120" s="1"/>
        <n x="117" s="1"/>
        <n x="5"/>
        <n x="16"/>
      </t>
    </mdx>
    <mdx n="119" f="v">
      <t c="8">
        <n x="112"/>
        <n x="31"/>
        <n x="32" s="1"/>
        <n x="116" s="1"/>
        <n x="120" s="1"/>
        <n x="117" s="1"/>
        <n x="6"/>
        <n x="16"/>
      </t>
    </mdx>
    <mdx n="119" f="v">
      <t c="7">
        <n x="112"/>
        <n x="31"/>
        <n x="32" s="1"/>
        <n x="116" s="1"/>
        <n x="120" s="1"/>
        <n x="117" s="1"/>
        <n x="16"/>
      </t>
    </mdx>
    <mdx n="119" f="v">
      <t c="7">
        <n x="112"/>
        <n x="31"/>
        <n x="32" s="1"/>
        <n x="116" s="1"/>
        <n x="120" s="1"/>
        <n x="5"/>
        <n x="16"/>
      </t>
    </mdx>
    <mdx n="119" f="v">
      <t c="7">
        <n x="112"/>
        <n x="31"/>
        <n x="32" s="1"/>
        <n x="116" s="1"/>
        <n x="120" s="1"/>
        <n x="6"/>
        <n x="16"/>
      </t>
    </mdx>
    <mdx n="119" f="v">
      <t c="6">
        <n x="112"/>
        <n x="31"/>
        <n x="32" s="1"/>
        <n x="116" s="1"/>
        <n x="120" s="1"/>
        <n x="16"/>
      </t>
    </mdx>
    <mdx n="119" f="v">
      <t c="8">
        <n x="112"/>
        <n x="31"/>
        <n x="32" s="1"/>
        <n x="116" s="1"/>
        <n x="120" s="1"/>
        <n x="117" s="1"/>
        <n x="5"/>
        <n x="17"/>
      </t>
    </mdx>
    <mdx n="119" f="v">
      <t c="8">
        <n x="112"/>
        <n x="31"/>
        <n x="32" s="1"/>
        <n x="116" s="1"/>
        <n x="120" s="1"/>
        <n x="117" s="1"/>
        <n x="6"/>
        <n x="17"/>
      </t>
    </mdx>
    <mdx n="119" f="v">
      <t c="7">
        <n x="112"/>
        <n x="31"/>
        <n x="32" s="1"/>
        <n x="116" s="1"/>
        <n x="120" s="1"/>
        <n x="117" s="1"/>
        <n x="17"/>
      </t>
    </mdx>
    <mdx n="119" f="v">
      <t c="7">
        <n x="112"/>
        <n x="31"/>
        <n x="32" s="1"/>
        <n x="116" s="1"/>
        <n x="120" s="1"/>
        <n x="5"/>
        <n x="17"/>
      </t>
    </mdx>
    <mdx n="119" f="v">
      <t c="7">
        <n x="112"/>
        <n x="31"/>
        <n x="32" s="1"/>
        <n x="116" s="1"/>
        <n x="120" s="1"/>
        <n x="6"/>
        <n x="17"/>
      </t>
    </mdx>
    <mdx n="119" f="v">
      <t c="6">
        <n x="112"/>
        <n x="31"/>
        <n x="32" s="1"/>
        <n x="116" s="1"/>
        <n x="120" s="1"/>
        <n x="17"/>
      </t>
    </mdx>
    <mdx n="119" f="v">
      <t c="8">
        <n x="112"/>
        <n x="31"/>
        <n x="32" s="1"/>
        <n x="116" s="1"/>
        <n x="120" s="1"/>
        <n x="117" s="1"/>
        <n x="5"/>
        <n x="18"/>
      </t>
    </mdx>
    <mdx n="119" f="v">
      <t c="8">
        <n x="112"/>
        <n x="31"/>
        <n x="32" s="1"/>
        <n x="116" s="1"/>
        <n x="120" s="1"/>
        <n x="117" s="1"/>
        <n x="6"/>
        <n x="18"/>
      </t>
    </mdx>
    <mdx n="119" f="v">
      <t c="7">
        <n x="112"/>
        <n x="31"/>
        <n x="32" s="1"/>
        <n x="116" s="1"/>
        <n x="120" s="1"/>
        <n x="117" s="1"/>
        <n x="18"/>
      </t>
    </mdx>
    <mdx n="119" f="v">
      <t c="7">
        <n x="112"/>
        <n x="31"/>
        <n x="32" s="1"/>
        <n x="116" s="1"/>
        <n x="120" s="1"/>
        <n x="5"/>
        <n x="18"/>
      </t>
    </mdx>
    <mdx n="119" f="v">
      <t c="7">
        <n x="112"/>
        <n x="31"/>
        <n x="32" s="1"/>
        <n x="116" s="1"/>
        <n x="120" s="1"/>
        <n x="6"/>
        <n x="18"/>
      </t>
    </mdx>
    <mdx n="119" f="v">
      <t c="6">
        <n x="112"/>
        <n x="31"/>
        <n x="32" s="1"/>
        <n x="116" s="1"/>
        <n x="120" s="1"/>
        <n x="18"/>
      </t>
    </mdx>
    <mdx n="119" f="v">
      <t c="8">
        <n x="113"/>
        <n x="31"/>
        <n x="32" s="1"/>
        <n x="116" s="1"/>
        <n x="120" s="1"/>
        <n x="117" s="1"/>
        <n x="5"/>
        <n x="12"/>
      </t>
    </mdx>
    <mdx n="119" f="v">
      <t c="8">
        <n x="113"/>
        <n x="31"/>
        <n x="32" s="1"/>
        <n x="116" s="1"/>
        <n x="120" s="1"/>
        <n x="117" s="1"/>
        <n x="6"/>
        <n x="12"/>
      </t>
    </mdx>
    <mdx n="119" f="v">
      <t c="7">
        <n x="113"/>
        <n x="31"/>
        <n x="32" s="1"/>
        <n x="116" s="1"/>
        <n x="120" s="1"/>
        <n x="117" s="1"/>
        <n x="12"/>
      </t>
    </mdx>
    <mdx n="119" f="v">
      <t c="7">
        <n x="113"/>
        <n x="31"/>
        <n x="32" s="1"/>
        <n x="116" s="1"/>
        <n x="120" s="1"/>
        <n x="5"/>
        <n x="12"/>
      </t>
    </mdx>
    <mdx n="119" f="v">
      <t c="7">
        <n x="113"/>
        <n x="31"/>
        <n x="32" s="1"/>
        <n x="116" s="1"/>
        <n x="120" s="1"/>
        <n x="6"/>
        <n x="12"/>
      </t>
    </mdx>
    <mdx n="119" f="v">
      <t c="6">
        <n x="113"/>
        <n x="31"/>
        <n x="32" s="1"/>
        <n x="116" s="1"/>
        <n x="120" s="1"/>
        <n x="12"/>
      </t>
    </mdx>
    <mdx n="119" f="v">
      <t c="8">
        <n x="113"/>
        <n x="31"/>
        <n x="32" s="1"/>
        <n x="116" s="1"/>
        <n x="120" s="1"/>
        <n x="117" s="1"/>
        <n x="5"/>
        <n x="13"/>
      </t>
    </mdx>
    <mdx n="119" f="v">
      <t c="8">
        <n x="113"/>
        <n x="31"/>
        <n x="32" s="1"/>
        <n x="116" s="1"/>
        <n x="120" s="1"/>
        <n x="117" s="1"/>
        <n x="6"/>
        <n x="13"/>
      </t>
    </mdx>
    <mdx n="119" f="v">
      <t c="7">
        <n x="113"/>
        <n x="31"/>
        <n x="32" s="1"/>
        <n x="116" s="1"/>
        <n x="120" s="1"/>
        <n x="117" s="1"/>
        <n x="13"/>
      </t>
    </mdx>
    <mdx n="119" f="v">
      <t c="7">
        <n x="113"/>
        <n x="31"/>
        <n x="32" s="1"/>
        <n x="116" s="1"/>
        <n x="120" s="1"/>
        <n x="5"/>
        <n x="13"/>
      </t>
    </mdx>
    <mdx n="119" f="v">
      <t c="7">
        <n x="113"/>
        <n x="31"/>
        <n x="32" s="1"/>
        <n x="116" s="1"/>
        <n x="120" s="1"/>
        <n x="6"/>
        <n x="13"/>
      </t>
    </mdx>
    <mdx n="119" f="v">
      <t c="6">
        <n x="113"/>
        <n x="31"/>
        <n x="32" s="1"/>
        <n x="116" s="1"/>
        <n x="120" s="1"/>
        <n x="13"/>
      </t>
    </mdx>
    <mdx n="119" f="v">
      <t c="8">
        <n x="113"/>
        <n x="31"/>
        <n x="32" s="1"/>
        <n x="116" s="1"/>
        <n x="120" s="1"/>
        <n x="117" s="1"/>
        <n x="5"/>
        <n x="14"/>
      </t>
    </mdx>
    <mdx n="119" f="v">
      <t c="8">
        <n x="113"/>
        <n x="31"/>
        <n x="32" s="1"/>
        <n x="116" s="1"/>
        <n x="120" s="1"/>
        <n x="117" s="1"/>
        <n x="6"/>
        <n x="14"/>
      </t>
    </mdx>
    <mdx n="119" f="v">
      <t c="7">
        <n x="113"/>
        <n x="31"/>
        <n x="32" s="1"/>
        <n x="116" s="1"/>
        <n x="120" s="1"/>
        <n x="117" s="1"/>
        <n x="14"/>
      </t>
    </mdx>
    <mdx n="119" f="v">
      <t c="7">
        <n x="113"/>
        <n x="31"/>
        <n x="32" s="1"/>
        <n x="116" s="1"/>
        <n x="120" s="1"/>
        <n x="5"/>
        <n x="14"/>
      </t>
    </mdx>
    <mdx n="119" f="v">
      <t c="7">
        <n x="113"/>
        <n x="31"/>
        <n x="32" s="1"/>
        <n x="116" s="1"/>
        <n x="120" s="1"/>
        <n x="6"/>
        <n x="14"/>
      </t>
    </mdx>
    <mdx n="119" f="v">
      <t c="6">
        <n x="113"/>
        <n x="31"/>
        <n x="32" s="1"/>
        <n x="116" s="1"/>
        <n x="120" s="1"/>
        <n x="14"/>
      </t>
    </mdx>
    <mdx n="119" f="v">
      <t c="8">
        <n x="113"/>
        <n x="31"/>
        <n x="32" s="1"/>
        <n x="116" s="1"/>
        <n x="120" s="1"/>
        <n x="117" s="1"/>
        <n x="5"/>
        <n x="15"/>
      </t>
    </mdx>
    <mdx n="119" f="v">
      <t c="8">
        <n x="113"/>
        <n x="31"/>
        <n x="32" s="1"/>
        <n x="116" s="1"/>
        <n x="120" s="1"/>
        <n x="117" s="1"/>
        <n x="6"/>
        <n x="15"/>
      </t>
    </mdx>
    <mdx n="119" f="v">
      <t c="7">
        <n x="113"/>
        <n x="31"/>
        <n x="32" s="1"/>
        <n x="116" s="1"/>
        <n x="120" s="1"/>
        <n x="117" s="1"/>
        <n x="15"/>
      </t>
    </mdx>
    <mdx n="119" f="v">
      <t c="7">
        <n x="113"/>
        <n x="31"/>
        <n x="32" s="1"/>
        <n x="116" s="1"/>
        <n x="120" s="1"/>
        <n x="5"/>
        <n x="15"/>
      </t>
    </mdx>
    <mdx n="119" f="v">
      <t c="7">
        <n x="113"/>
        <n x="31"/>
        <n x="32" s="1"/>
        <n x="116" s="1"/>
        <n x="120" s="1"/>
        <n x="6"/>
        <n x="15"/>
      </t>
    </mdx>
    <mdx n="119" f="v">
      <t c="6">
        <n x="113"/>
        <n x="31"/>
        <n x="32" s="1"/>
        <n x="116" s="1"/>
        <n x="120" s="1"/>
        <n x="15"/>
      </t>
    </mdx>
    <mdx n="119" f="v">
      <t c="8">
        <n x="113"/>
        <n x="31"/>
        <n x="32" s="1"/>
        <n x="116" s="1"/>
        <n x="120" s="1"/>
        <n x="117" s="1"/>
        <n x="5"/>
        <n x="16"/>
      </t>
    </mdx>
    <mdx n="119" f="v">
      <t c="8">
        <n x="113"/>
        <n x="31"/>
        <n x="32" s="1"/>
        <n x="116" s="1"/>
        <n x="120" s="1"/>
        <n x="117" s="1"/>
        <n x="6"/>
        <n x="16"/>
      </t>
    </mdx>
    <mdx n="119" f="v">
      <t c="7">
        <n x="113"/>
        <n x="31"/>
        <n x="32" s="1"/>
        <n x="116" s="1"/>
        <n x="120" s="1"/>
        <n x="117" s="1"/>
        <n x="16"/>
      </t>
    </mdx>
    <mdx n="119" f="v">
      <t c="7">
        <n x="113"/>
        <n x="31"/>
        <n x="32" s="1"/>
        <n x="116" s="1"/>
        <n x="120" s="1"/>
        <n x="5"/>
        <n x="16"/>
      </t>
    </mdx>
    <mdx n="119" f="v">
      <t c="7">
        <n x="113"/>
        <n x="31"/>
        <n x="32" s="1"/>
        <n x="116" s="1"/>
        <n x="120" s="1"/>
        <n x="6"/>
        <n x="16"/>
      </t>
    </mdx>
    <mdx n="119" f="v">
      <t c="6">
        <n x="113"/>
        <n x="31"/>
        <n x="32" s="1"/>
        <n x="116" s="1"/>
        <n x="120" s="1"/>
        <n x="16"/>
      </t>
    </mdx>
    <mdx n="119" f="v">
      <t c="8">
        <n x="113"/>
        <n x="31"/>
        <n x="32" s="1"/>
        <n x="116" s="1"/>
        <n x="120" s="1"/>
        <n x="117" s="1"/>
        <n x="5"/>
        <n x="17"/>
      </t>
    </mdx>
    <mdx n="119" f="v">
      <t c="8">
        <n x="113"/>
        <n x="31"/>
        <n x="32" s="1"/>
        <n x="116" s="1"/>
        <n x="120" s="1"/>
        <n x="117" s="1"/>
        <n x="6"/>
        <n x="17"/>
      </t>
    </mdx>
    <mdx n="119" f="v">
      <t c="7">
        <n x="113"/>
        <n x="31"/>
        <n x="32" s="1"/>
        <n x="116" s="1"/>
        <n x="120" s="1"/>
        <n x="117" s="1"/>
        <n x="17"/>
      </t>
    </mdx>
    <mdx n="119" f="v">
      <t c="7">
        <n x="113"/>
        <n x="31"/>
        <n x="32" s="1"/>
        <n x="116" s="1"/>
        <n x="120" s="1"/>
        <n x="5"/>
        <n x="17"/>
      </t>
    </mdx>
    <mdx n="119" f="v">
      <t c="7">
        <n x="113"/>
        <n x="31"/>
        <n x="32" s="1"/>
        <n x="116" s="1"/>
        <n x="120" s="1"/>
        <n x="6"/>
        <n x="17"/>
      </t>
    </mdx>
    <mdx n="119" f="v">
      <t c="6">
        <n x="113"/>
        <n x="31"/>
        <n x="32" s="1"/>
        <n x="116" s="1"/>
        <n x="120" s="1"/>
        <n x="17"/>
      </t>
    </mdx>
    <mdx n="119" f="v">
      <t c="8">
        <n x="113"/>
        <n x="31"/>
        <n x="32" s="1"/>
        <n x="116" s="1"/>
        <n x="120" s="1"/>
        <n x="117" s="1"/>
        <n x="6"/>
        <n x="18"/>
      </t>
    </mdx>
    <mdx n="119" f="v">
      <t c="7">
        <n x="113"/>
        <n x="31"/>
        <n x="32" s="1"/>
        <n x="116" s="1"/>
        <n x="120" s="1"/>
        <n x="117" s="1"/>
        <n x="18"/>
      </t>
    </mdx>
    <mdx n="119" f="v">
      <t c="7">
        <n x="113"/>
        <n x="31"/>
        <n x="32" s="1"/>
        <n x="116" s="1"/>
        <n x="120" s="1"/>
        <n x="6"/>
        <n x="18"/>
      </t>
    </mdx>
    <mdx n="119" f="v">
      <t c="6">
        <n x="113"/>
        <n x="31"/>
        <n x="32" s="1"/>
        <n x="116" s="1"/>
        <n x="120" s="1"/>
        <n x="18"/>
      </t>
    </mdx>
    <mdx n="119" f="v">
      <t c="8">
        <n x="113"/>
        <n x="31"/>
        <n x="32" s="1"/>
        <n x="116" s="1"/>
        <n x="120" s="1"/>
        <n x="117" s="1"/>
        <n x="6"/>
        <n x="19"/>
      </t>
    </mdx>
    <mdx n="119" f="v">
      <t c="7">
        <n x="113"/>
        <n x="31"/>
        <n x="32" s="1"/>
        <n x="116" s="1"/>
        <n x="120" s="1"/>
        <n x="117" s="1"/>
        <n x="19"/>
      </t>
    </mdx>
    <mdx n="119" f="v">
      <t c="7">
        <n x="113"/>
        <n x="31"/>
        <n x="32" s="1"/>
        <n x="116" s="1"/>
        <n x="120" s="1"/>
        <n x="6"/>
        <n x="19"/>
      </t>
    </mdx>
    <mdx n="119" f="v">
      <t c="6">
        <n x="113"/>
        <n x="31"/>
        <n x="32" s="1"/>
        <n x="116" s="1"/>
        <n x="120" s="1"/>
        <n x="19"/>
      </t>
    </mdx>
    <mdx n="119" f="v">
      <t c="8">
        <n x="113"/>
        <n x="31"/>
        <n x="32" s="1"/>
        <n x="116" s="1"/>
        <n x="120" s="1"/>
        <n x="117" s="1"/>
        <n x="6"/>
        <n x="20"/>
      </t>
    </mdx>
    <mdx n="119" f="v">
      <t c="7">
        <n x="113"/>
        <n x="31"/>
        <n x="32" s="1"/>
        <n x="116" s="1"/>
        <n x="120" s="1"/>
        <n x="117" s="1"/>
        <n x="20"/>
      </t>
    </mdx>
    <mdx n="119" f="v">
      <t c="7">
        <n x="113"/>
        <n x="31"/>
        <n x="32" s="1"/>
        <n x="116" s="1"/>
        <n x="120" s="1"/>
        <n x="6"/>
        <n x="20"/>
      </t>
    </mdx>
    <mdx n="119" f="v">
      <t c="6">
        <n x="113"/>
        <n x="31"/>
        <n x="32" s="1"/>
        <n x="116" s="1"/>
        <n x="120" s="1"/>
        <n x="20"/>
      </t>
    </mdx>
    <mdx n="119" f="v">
      <t c="8">
        <n x="114"/>
        <n x="31"/>
        <n x="32" s="1"/>
        <n x="116" s="1"/>
        <n x="120" s="1"/>
        <n x="117" s="1"/>
        <n x="5"/>
        <n x="12"/>
      </t>
    </mdx>
    <mdx n="119" f="v">
      <t c="8">
        <n x="114"/>
        <n x="31"/>
        <n x="32" s="1"/>
        <n x="116" s="1"/>
        <n x="120" s="1"/>
        <n x="117" s="1"/>
        <n x="6"/>
        <n x="12"/>
      </t>
    </mdx>
    <mdx n="119" f="v">
      <t c="7">
        <n x="114"/>
        <n x="31"/>
        <n x="32" s="1"/>
        <n x="116" s="1"/>
        <n x="120" s="1"/>
        <n x="117" s="1"/>
        <n x="12"/>
      </t>
    </mdx>
    <mdx n="119" f="v">
      <t c="7">
        <n x="114"/>
        <n x="31"/>
        <n x="32" s="1"/>
        <n x="116" s="1"/>
        <n x="120" s="1"/>
        <n x="5"/>
        <n x="12"/>
      </t>
    </mdx>
    <mdx n="119" f="v">
      <t c="7">
        <n x="114"/>
        <n x="31"/>
        <n x="32" s="1"/>
        <n x="116" s="1"/>
        <n x="120" s="1"/>
        <n x="6"/>
        <n x="12"/>
      </t>
    </mdx>
    <mdx n="119" f="v">
      <t c="6">
        <n x="114"/>
        <n x="31"/>
        <n x="32" s="1"/>
        <n x="116" s="1"/>
        <n x="120" s="1"/>
        <n x="12"/>
      </t>
    </mdx>
    <mdx n="119" f="v">
      <t c="8">
        <n x="114"/>
        <n x="31"/>
        <n x="32" s="1"/>
        <n x="116" s="1"/>
        <n x="120" s="1"/>
        <n x="117" s="1"/>
        <n x="5"/>
        <n x="13"/>
      </t>
    </mdx>
    <mdx n="119" f="v">
      <t c="8">
        <n x="114"/>
        <n x="31"/>
        <n x="32" s="1"/>
        <n x="116" s="1"/>
        <n x="120" s="1"/>
        <n x="117" s="1"/>
        <n x="6"/>
        <n x="13"/>
      </t>
    </mdx>
    <mdx n="119" f="v">
      <t c="7">
        <n x="114"/>
        <n x="31"/>
        <n x="32" s="1"/>
        <n x="116" s="1"/>
        <n x="120" s="1"/>
        <n x="117" s="1"/>
        <n x="13"/>
      </t>
    </mdx>
    <mdx n="119" f="v">
      <t c="7">
        <n x="114"/>
        <n x="31"/>
        <n x="32" s="1"/>
        <n x="116" s="1"/>
        <n x="120" s="1"/>
        <n x="5"/>
        <n x="13"/>
      </t>
    </mdx>
    <mdx n="119" f="v">
      <t c="7">
        <n x="114"/>
        <n x="31"/>
        <n x="32" s="1"/>
        <n x="116" s="1"/>
        <n x="120" s="1"/>
        <n x="6"/>
        <n x="13"/>
      </t>
    </mdx>
    <mdx n="119" f="v">
      <t c="6">
        <n x="114"/>
        <n x="31"/>
        <n x="32" s="1"/>
        <n x="116" s="1"/>
        <n x="120" s="1"/>
        <n x="13"/>
      </t>
    </mdx>
    <mdx n="119" f="v">
      <t c="8">
        <n x="114"/>
        <n x="31"/>
        <n x="32" s="1"/>
        <n x="116" s="1"/>
        <n x="120" s="1"/>
        <n x="117" s="1"/>
        <n x="5"/>
        <n x="14"/>
      </t>
    </mdx>
    <mdx n="119" f="v">
      <t c="8">
        <n x="114"/>
        <n x="31"/>
        <n x="32" s="1"/>
        <n x="116" s="1"/>
        <n x="120" s="1"/>
        <n x="117" s="1"/>
        <n x="6"/>
        <n x="14"/>
      </t>
    </mdx>
    <mdx n="119" f="v">
      <t c="7">
        <n x="114"/>
        <n x="31"/>
        <n x="32" s="1"/>
        <n x="116" s="1"/>
        <n x="120" s="1"/>
        <n x="117" s="1"/>
        <n x="14"/>
      </t>
    </mdx>
    <mdx n="119" f="v">
      <t c="7">
        <n x="114"/>
        <n x="31"/>
        <n x="32" s="1"/>
        <n x="116" s="1"/>
        <n x="120" s="1"/>
        <n x="5"/>
        <n x="14"/>
      </t>
    </mdx>
    <mdx n="119" f="v">
      <t c="7">
        <n x="114"/>
        <n x="31"/>
        <n x="32" s="1"/>
        <n x="116" s="1"/>
        <n x="120" s="1"/>
        <n x="6"/>
        <n x="14"/>
      </t>
    </mdx>
    <mdx n="119" f="v">
      <t c="6">
        <n x="114"/>
        <n x="31"/>
        <n x="32" s="1"/>
        <n x="116" s="1"/>
        <n x="120" s="1"/>
        <n x="14"/>
      </t>
    </mdx>
    <mdx n="119" f="v">
      <t c="8">
        <n x="114"/>
        <n x="31"/>
        <n x="32" s="1"/>
        <n x="116" s="1"/>
        <n x="120" s="1"/>
        <n x="117" s="1"/>
        <n x="5"/>
        <n x="15"/>
      </t>
    </mdx>
    <mdx n="119" f="v">
      <t c="8">
        <n x="114"/>
        <n x="31"/>
        <n x="32" s="1"/>
        <n x="116" s="1"/>
        <n x="120" s="1"/>
        <n x="117" s="1"/>
        <n x="6"/>
        <n x="15"/>
      </t>
    </mdx>
    <mdx n="119" f="v">
      <t c="7">
        <n x="114"/>
        <n x="31"/>
        <n x="32" s="1"/>
        <n x="116" s="1"/>
        <n x="120" s="1"/>
        <n x="117" s="1"/>
        <n x="15"/>
      </t>
    </mdx>
    <mdx n="119" f="v">
      <t c="7">
        <n x="114"/>
        <n x="31"/>
        <n x="32" s="1"/>
        <n x="116" s="1"/>
        <n x="120" s="1"/>
        <n x="5"/>
        <n x="15"/>
      </t>
    </mdx>
    <mdx n="119" f="v">
      <t c="7">
        <n x="114"/>
        <n x="31"/>
        <n x="32" s="1"/>
        <n x="116" s="1"/>
        <n x="120" s="1"/>
        <n x="6"/>
        <n x="15"/>
      </t>
    </mdx>
    <mdx n="119" f="v">
      <t c="6">
        <n x="114"/>
        <n x="31"/>
        <n x="32" s="1"/>
        <n x="116" s="1"/>
        <n x="120" s="1"/>
        <n x="15"/>
      </t>
    </mdx>
    <mdx n="119" f="v">
      <t c="8">
        <n x="114"/>
        <n x="31"/>
        <n x="32" s="1"/>
        <n x="116" s="1"/>
        <n x="120" s="1"/>
        <n x="117" s="1"/>
        <n x="5"/>
        <n x="16"/>
      </t>
    </mdx>
    <mdx n="119" f="v">
      <t c="8">
        <n x="114"/>
        <n x="31"/>
        <n x="32" s="1"/>
        <n x="116" s="1"/>
        <n x="120" s="1"/>
        <n x="117" s="1"/>
        <n x="6"/>
        <n x="16"/>
      </t>
    </mdx>
    <mdx n="119" f="v">
      <t c="7">
        <n x="114"/>
        <n x="31"/>
        <n x="32" s="1"/>
        <n x="116" s="1"/>
        <n x="120" s="1"/>
        <n x="117" s="1"/>
        <n x="16"/>
      </t>
    </mdx>
    <mdx n="119" f="v">
      <t c="7">
        <n x="114"/>
        <n x="31"/>
        <n x="32" s="1"/>
        <n x="116" s="1"/>
        <n x="120" s="1"/>
        <n x="5"/>
        <n x="16"/>
      </t>
    </mdx>
    <mdx n="119" f="v">
      <t c="7">
        <n x="114"/>
        <n x="31"/>
        <n x="32" s="1"/>
        <n x="116" s="1"/>
        <n x="120" s="1"/>
        <n x="6"/>
        <n x="16"/>
      </t>
    </mdx>
    <mdx n="119" f="v">
      <t c="6">
        <n x="114"/>
        <n x="31"/>
        <n x="32" s="1"/>
        <n x="116" s="1"/>
        <n x="120" s="1"/>
        <n x="16"/>
      </t>
    </mdx>
    <mdx n="119" f="v">
      <t c="8">
        <n x="114"/>
        <n x="31"/>
        <n x="32" s="1"/>
        <n x="116" s="1"/>
        <n x="120" s="1"/>
        <n x="117" s="1"/>
        <n x="5"/>
        <n x="17"/>
      </t>
    </mdx>
    <mdx n="119" f="v">
      <t c="8">
        <n x="114"/>
        <n x="31"/>
        <n x="32" s="1"/>
        <n x="116" s="1"/>
        <n x="120" s="1"/>
        <n x="117" s="1"/>
        <n x="6"/>
        <n x="17"/>
      </t>
    </mdx>
    <mdx n="119" f="v">
      <t c="7">
        <n x="114"/>
        <n x="31"/>
        <n x="32" s="1"/>
        <n x="116" s="1"/>
        <n x="120" s="1"/>
        <n x="117" s="1"/>
        <n x="17"/>
      </t>
    </mdx>
    <mdx n="119" f="v">
      <t c="7">
        <n x="114"/>
        <n x="31"/>
        <n x="32" s="1"/>
        <n x="116" s="1"/>
        <n x="120" s="1"/>
        <n x="5"/>
        <n x="17"/>
      </t>
    </mdx>
    <mdx n="119" f="v">
      <t c="7">
        <n x="114"/>
        <n x="31"/>
        <n x="32" s="1"/>
        <n x="116" s="1"/>
        <n x="120" s="1"/>
        <n x="6"/>
        <n x="17"/>
      </t>
    </mdx>
    <mdx n="119" f="v">
      <t c="6">
        <n x="114"/>
        <n x="31"/>
        <n x="32" s="1"/>
        <n x="116" s="1"/>
        <n x="120" s="1"/>
        <n x="17"/>
      </t>
    </mdx>
    <mdx n="119" f="v">
      <t c="8">
        <n x="114"/>
        <n x="31"/>
        <n x="32" s="1"/>
        <n x="116" s="1"/>
        <n x="120" s="1"/>
        <n x="117" s="1"/>
        <n x="5"/>
        <n x="18"/>
      </t>
    </mdx>
    <mdx n="119" f="v">
      <t c="8">
        <n x="114"/>
        <n x="31"/>
        <n x="32" s="1"/>
        <n x="116" s="1"/>
        <n x="120" s="1"/>
        <n x="117" s="1"/>
        <n x="6"/>
        <n x="18"/>
      </t>
    </mdx>
    <mdx n="119" f="v">
      <t c="7">
        <n x="114"/>
        <n x="31"/>
        <n x="32" s="1"/>
        <n x="116" s="1"/>
        <n x="120" s="1"/>
        <n x="117" s="1"/>
        <n x="18"/>
      </t>
    </mdx>
    <mdx n="119" f="v">
      <t c="7">
        <n x="114"/>
        <n x="31"/>
        <n x="32" s="1"/>
        <n x="116" s="1"/>
        <n x="120" s="1"/>
        <n x="5"/>
        <n x="18"/>
      </t>
    </mdx>
    <mdx n="119" f="v">
      <t c="7">
        <n x="114"/>
        <n x="31"/>
        <n x="32" s="1"/>
        <n x="116" s="1"/>
        <n x="120" s="1"/>
        <n x="6"/>
        <n x="18"/>
      </t>
    </mdx>
    <mdx n="119" f="v">
      <t c="6">
        <n x="114"/>
        <n x="31"/>
        <n x="32" s="1"/>
        <n x="116" s="1"/>
        <n x="120" s="1"/>
        <n x="18"/>
      </t>
    </mdx>
    <mdx n="119" f="v">
      <t c="8">
        <n x="114"/>
        <n x="31"/>
        <n x="32" s="1"/>
        <n x="116" s="1"/>
        <n x="120" s="1"/>
        <n x="117" s="1"/>
        <n x="6"/>
        <n x="19"/>
      </t>
    </mdx>
    <mdx n="119" f="v">
      <t c="7">
        <n x="114"/>
        <n x="31"/>
        <n x="32" s="1"/>
        <n x="116" s="1"/>
        <n x="120" s="1"/>
        <n x="117" s="1"/>
        <n x="19"/>
      </t>
    </mdx>
    <mdx n="119" f="v">
      <t c="7">
        <n x="114"/>
        <n x="31"/>
        <n x="32" s="1"/>
        <n x="116" s="1"/>
        <n x="120" s="1"/>
        <n x="6"/>
        <n x="19"/>
      </t>
    </mdx>
    <mdx n="119" f="v">
      <t c="6">
        <n x="114"/>
        <n x="31"/>
        <n x="32" s="1"/>
        <n x="116" s="1"/>
        <n x="120" s="1"/>
        <n x="19"/>
      </t>
    </mdx>
    <mdx n="119" f="v">
      <t c="8">
        <n x="114"/>
        <n x="31"/>
        <n x="32" s="1"/>
        <n x="116" s="1"/>
        <n x="120" s="1"/>
        <n x="117" s="1"/>
        <n x="6"/>
        <n x="20"/>
      </t>
    </mdx>
    <mdx n="119" f="v">
      <t c="7">
        <n x="114"/>
        <n x="31"/>
        <n x="32" s="1"/>
        <n x="116" s="1"/>
        <n x="120" s="1"/>
        <n x="117" s="1"/>
        <n x="20"/>
      </t>
    </mdx>
    <mdx n="119" f="v">
      <t c="7">
        <n x="114"/>
        <n x="31"/>
        <n x="32" s="1"/>
        <n x="116" s="1"/>
        <n x="120" s="1"/>
        <n x="6"/>
        <n x="20"/>
      </t>
    </mdx>
    <mdx n="119" f="v">
      <t c="6">
        <n x="114"/>
        <n x="31"/>
        <n x="32" s="1"/>
        <n x="116" s="1"/>
        <n x="120" s="1"/>
        <n x="20"/>
      </t>
    </mdx>
    <mdx n="119" f="v">
      <t c="8">
        <n x="114"/>
        <n x="31"/>
        <n x="32" s="1"/>
        <n x="116" s="1"/>
        <n x="120" s="1"/>
        <n x="117" s="1"/>
        <n x="6"/>
        <n x="21"/>
      </t>
    </mdx>
    <mdx n="119" f="v">
      <t c="7">
        <n x="114"/>
        <n x="31"/>
        <n x="32" s="1"/>
        <n x="116" s="1"/>
        <n x="120" s="1"/>
        <n x="117" s="1"/>
        <n x="21"/>
      </t>
    </mdx>
    <mdx n="119" f="v">
      <t c="7">
        <n x="114"/>
        <n x="31"/>
        <n x="32" s="1"/>
        <n x="116" s="1"/>
        <n x="120" s="1"/>
        <n x="6"/>
        <n x="21"/>
      </t>
    </mdx>
    <mdx n="119" f="v">
      <t c="6">
        <n x="114"/>
        <n x="31"/>
        <n x="32" s="1"/>
        <n x="116" s="1"/>
        <n x="120" s="1"/>
        <n x="21"/>
      </t>
    </mdx>
    <mdx n="119" f="v">
      <t c="8">
        <n x="115"/>
        <n x="31"/>
        <n x="32" s="1"/>
        <n x="116" s="1"/>
        <n x="120" s="1"/>
        <n x="117" s="1"/>
        <n x="5"/>
        <n x="12"/>
      </t>
    </mdx>
    <mdx n="119" f="v">
      <t c="8">
        <n x="115"/>
        <n x="31"/>
        <n x="32" s="1"/>
        <n x="116" s="1"/>
        <n x="120" s="1"/>
        <n x="117" s="1"/>
        <n x="6"/>
        <n x="12"/>
      </t>
    </mdx>
    <mdx n="119" f="v">
      <t c="7">
        <n x="115"/>
        <n x="31"/>
        <n x="32" s="1"/>
        <n x="116" s="1"/>
        <n x="120" s="1"/>
        <n x="117" s="1"/>
        <n x="12"/>
      </t>
    </mdx>
    <mdx n="119" f="v">
      <t c="7">
        <n x="115"/>
        <n x="31"/>
        <n x="32" s="1"/>
        <n x="116" s="1"/>
        <n x="120" s="1"/>
        <n x="5"/>
        <n x="12"/>
      </t>
    </mdx>
    <mdx n="119" f="v">
      <t c="7">
        <n x="115"/>
        <n x="31"/>
        <n x="32" s="1"/>
        <n x="116" s="1"/>
        <n x="120" s="1"/>
        <n x="6"/>
        <n x="12"/>
      </t>
    </mdx>
    <mdx n="119" f="v">
      <t c="6">
        <n x="115"/>
        <n x="31"/>
        <n x="32" s="1"/>
        <n x="116" s="1"/>
        <n x="120" s="1"/>
        <n x="12"/>
      </t>
    </mdx>
    <mdx n="119" f="v">
      <t c="8">
        <n x="115"/>
        <n x="31"/>
        <n x="32" s="1"/>
        <n x="116" s="1"/>
        <n x="120" s="1"/>
        <n x="33"/>
        <n x="5"/>
        <n x="13"/>
      </t>
    </mdx>
    <mdx n="119" f="v">
      <t c="7">
        <n x="115"/>
        <n x="31"/>
        <n x="32" s="1"/>
        <n x="116" s="1"/>
        <n x="120" s="1"/>
        <n x="33"/>
        <n x="13"/>
      </t>
    </mdx>
    <mdx n="119" f="v">
      <t c="8">
        <n x="115"/>
        <n x="31"/>
        <n x="32" s="1"/>
        <n x="116" s="1"/>
        <n x="120" s="1"/>
        <n x="117" s="1"/>
        <n x="5"/>
        <n x="13"/>
      </t>
    </mdx>
    <mdx n="119" f="v">
      <t c="8">
        <n x="115"/>
        <n x="31"/>
        <n x="32" s="1"/>
        <n x="116" s="1"/>
        <n x="120" s="1"/>
        <n x="117" s="1"/>
        <n x="6"/>
        <n x="13"/>
      </t>
    </mdx>
    <mdx n="119" f="v">
      <t c="7">
        <n x="115"/>
        <n x="31"/>
        <n x="32" s="1"/>
        <n x="116" s="1"/>
        <n x="120" s="1"/>
        <n x="117" s="1"/>
        <n x="13"/>
      </t>
    </mdx>
    <mdx n="119" f="v">
      <t c="7">
        <n x="115"/>
        <n x="31"/>
        <n x="32" s="1"/>
        <n x="116" s="1"/>
        <n x="120" s="1"/>
        <n x="5"/>
        <n x="13"/>
      </t>
    </mdx>
    <mdx n="119" f="v">
      <t c="7">
        <n x="115"/>
        <n x="31"/>
        <n x="32" s="1"/>
        <n x="116" s="1"/>
        <n x="120" s="1"/>
        <n x="6"/>
        <n x="13"/>
      </t>
    </mdx>
    <mdx n="119" f="v">
      <t c="6">
        <n x="115"/>
        <n x="31"/>
        <n x="32" s="1"/>
        <n x="116" s="1"/>
        <n x="120" s="1"/>
        <n x="13"/>
      </t>
    </mdx>
    <mdx n="119" f="v">
      <t c="8">
        <n x="115"/>
        <n x="31"/>
        <n x="32" s="1"/>
        <n x="116" s="1"/>
        <n x="120" s="1"/>
        <n x="33"/>
        <n x="5"/>
        <n x="14"/>
      </t>
    </mdx>
    <mdx n="119" f="v">
      <t c="8">
        <n x="115"/>
        <n x="31"/>
        <n x="32" s="1"/>
        <n x="116" s="1"/>
        <n x="120" s="1"/>
        <n x="33"/>
        <n x="6"/>
        <n x="14"/>
      </t>
    </mdx>
    <mdx n="119" f="v">
      <t c="7">
        <n x="115"/>
        <n x="31"/>
        <n x="32" s="1"/>
        <n x="116" s="1"/>
        <n x="120" s="1"/>
        <n x="33"/>
        <n x="14"/>
      </t>
    </mdx>
    <mdx n="119" f="v">
      <t c="8">
        <n x="115"/>
        <n x="31"/>
        <n x="32" s="1"/>
        <n x="116" s="1"/>
        <n x="120" s="1"/>
        <n x="117" s="1"/>
        <n x="5"/>
        <n x="14"/>
      </t>
    </mdx>
    <mdx n="119" f="v">
      <t c="8">
        <n x="115"/>
        <n x="31"/>
        <n x="32" s="1"/>
        <n x="116" s="1"/>
        <n x="120" s="1"/>
        <n x="117" s="1"/>
        <n x="6"/>
        <n x="14"/>
      </t>
    </mdx>
    <mdx n="119" f="v">
      <t c="7">
        <n x="115"/>
        <n x="31"/>
        <n x="32" s="1"/>
        <n x="116" s="1"/>
        <n x="120" s="1"/>
        <n x="117" s="1"/>
        <n x="14"/>
      </t>
    </mdx>
    <mdx n="119" f="v">
      <t c="7">
        <n x="115"/>
        <n x="31"/>
        <n x="32" s="1"/>
        <n x="116" s="1"/>
        <n x="120" s="1"/>
        <n x="5"/>
        <n x="14"/>
      </t>
    </mdx>
    <mdx n="119" f="v">
      <t c="7">
        <n x="115"/>
        <n x="31"/>
        <n x="32" s="1"/>
        <n x="116" s="1"/>
        <n x="120" s="1"/>
        <n x="6"/>
        <n x="14"/>
      </t>
    </mdx>
    <mdx n="119" f="v">
      <t c="6">
        <n x="115"/>
        <n x="31"/>
        <n x="32" s="1"/>
        <n x="116" s="1"/>
        <n x="120" s="1"/>
        <n x="14"/>
      </t>
    </mdx>
    <mdx n="119" f="v">
      <t c="8">
        <n x="115"/>
        <n x="31"/>
        <n x="32" s="1"/>
        <n x="116" s="1"/>
        <n x="120" s="1"/>
        <n x="117" s="1"/>
        <n x="5"/>
        <n x="15"/>
      </t>
    </mdx>
    <mdx n="119" f="v">
      <t c="8">
        <n x="115"/>
        <n x="31"/>
        <n x="32" s="1"/>
        <n x="116" s="1"/>
        <n x="120" s="1"/>
        <n x="117" s="1"/>
        <n x="6"/>
        <n x="15"/>
      </t>
    </mdx>
    <mdx n="119" f="v">
      <t c="7">
        <n x="115"/>
        <n x="31"/>
        <n x="32" s="1"/>
        <n x="116" s="1"/>
        <n x="120" s="1"/>
        <n x="117" s="1"/>
        <n x="15"/>
      </t>
    </mdx>
    <mdx n="119" f="v">
      <t c="7">
        <n x="115"/>
        <n x="31"/>
        <n x="32" s="1"/>
        <n x="116" s="1"/>
        <n x="120" s="1"/>
        <n x="5"/>
        <n x="15"/>
      </t>
    </mdx>
    <mdx n="119" f="v">
      <t c="7">
        <n x="115"/>
        <n x="31"/>
        <n x="32" s="1"/>
        <n x="116" s="1"/>
        <n x="120" s="1"/>
        <n x="6"/>
        <n x="15"/>
      </t>
    </mdx>
    <mdx n="119" f="v">
      <t c="6">
        <n x="115"/>
        <n x="31"/>
        <n x="32" s="1"/>
        <n x="116" s="1"/>
        <n x="120" s="1"/>
        <n x="15"/>
      </t>
    </mdx>
    <mdx n="119" f="v">
      <t c="8">
        <n x="115"/>
        <n x="31"/>
        <n x="32" s="1"/>
        <n x="116" s="1"/>
        <n x="120" s="1"/>
        <n x="117" s="1"/>
        <n x="5"/>
        <n x="16"/>
      </t>
    </mdx>
    <mdx n="119" f="v">
      <t c="8">
        <n x="115"/>
        <n x="31"/>
        <n x="32" s="1"/>
        <n x="116" s="1"/>
        <n x="120" s="1"/>
        <n x="117" s="1"/>
        <n x="6"/>
        <n x="16"/>
      </t>
    </mdx>
    <mdx n="119" f="v">
      <t c="7">
        <n x="115"/>
        <n x="31"/>
        <n x="32" s="1"/>
        <n x="116" s="1"/>
        <n x="120" s="1"/>
        <n x="117" s="1"/>
        <n x="16"/>
      </t>
    </mdx>
    <mdx n="119" f="v">
      <t c="7">
        <n x="115"/>
        <n x="31"/>
        <n x="32" s="1"/>
        <n x="116" s="1"/>
        <n x="120" s="1"/>
        <n x="5"/>
        <n x="16"/>
      </t>
    </mdx>
    <mdx n="119" f="v">
      <t c="7">
        <n x="115"/>
        <n x="31"/>
        <n x="32" s="1"/>
        <n x="116" s="1"/>
        <n x="120" s="1"/>
        <n x="6"/>
        <n x="16"/>
      </t>
    </mdx>
    <mdx n="119" f="v">
      <t c="6">
        <n x="115"/>
        <n x="31"/>
        <n x="32" s="1"/>
        <n x="116" s="1"/>
        <n x="120" s="1"/>
        <n x="16"/>
      </t>
    </mdx>
    <mdx n="119" f="v">
      <t c="8">
        <n x="115"/>
        <n x="31"/>
        <n x="32" s="1"/>
        <n x="116" s="1"/>
        <n x="120" s="1"/>
        <n x="33"/>
        <n x="5"/>
        <n x="17"/>
      </t>
    </mdx>
    <mdx n="119" f="v">
      <t c="8">
        <n x="115"/>
        <n x="31"/>
        <n x="32" s="1"/>
        <n x="116" s="1"/>
        <n x="120" s="1"/>
        <n x="33"/>
        <n x="6"/>
        <n x="17"/>
      </t>
    </mdx>
    <mdx n="119" f="v">
      <t c="7">
        <n x="115"/>
        <n x="31"/>
        <n x="32" s="1"/>
        <n x="116" s="1"/>
        <n x="120" s="1"/>
        <n x="33"/>
        <n x="17"/>
      </t>
    </mdx>
    <mdx n="119" f="v">
      <t c="8">
        <n x="115"/>
        <n x="31"/>
        <n x="32" s="1"/>
        <n x="116" s="1"/>
        <n x="120" s="1"/>
        <n x="117" s="1"/>
        <n x="5"/>
        <n x="17"/>
      </t>
    </mdx>
    <mdx n="119" f="v">
      <t c="8">
        <n x="115"/>
        <n x="31"/>
        <n x="32" s="1"/>
        <n x="116" s="1"/>
        <n x="120" s="1"/>
        <n x="117" s="1"/>
        <n x="6"/>
        <n x="17"/>
      </t>
    </mdx>
    <mdx n="119" f="v">
      <t c="7">
        <n x="115"/>
        <n x="31"/>
        <n x="32" s="1"/>
        <n x="116" s="1"/>
        <n x="120" s="1"/>
        <n x="117" s="1"/>
        <n x="17"/>
      </t>
    </mdx>
    <mdx n="119" f="v">
      <t c="7">
        <n x="115"/>
        <n x="31"/>
        <n x="32" s="1"/>
        <n x="116" s="1"/>
        <n x="120" s="1"/>
        <n x="5"/>
        <n x="17"/>
      </t>
    </mdx>
    <mdx n="119" f="v">
      <t c="7">
        <n x="115"/>
        <n x="31"/>
        <n x="32" s="1"/>
        <n x="116" s="1"/>
        <n x="120" s="1"/>
        <n x="6"/>
        <n x="17"/>
      </t>
    </mdx>
    <mdx n="119" f="v">
      <t c="6">
        <n x="115"/>
        <n x="31"/>
        <n x="32" s="1"/>
        <n x="116" s="1"/>
        <n x="120" s="1"/>
        <n x="17"/>
      </t>
    </mdx>
    <mdx n="119" f="v">
      <t c="8">
        <n x="115"/>
        <n x="31"/>
        <n x="32" s="1"/>
        <n x="116" s="1"/>
        <n x="120" s="1"/>
        <n x="33"/>
        <n x="6"/>
        <n x="18"/>
      </t>
    </mdx>
    <mdx n="119" f="v">
      <t c="7">
        <n x="115"/>
        <n x="31"/>
        <n x="32" s="1"/>
        <n x="116" s="1"/>
        <n x="120" s="1"/>
        <n x="33"/>
        <n x="18"/>
      </t>
    </mdx>
    <mdx n="119" f="v">
      <t c="8">
        <n x="115"/>
        <n x="31"/>
        <n x="32" s="1"/>
        <n x="116" s="1"/>
        <n x="120" s="1"/>
        <n x="117" s="1"/>
        <n x="6"/>
        <n x="18"/>
      </t>
    </mdx>
    <mdx n="119" f="v">
      <t c="7">
        <n x="115"/>
        <n x="31"/>
        <n x="32" s="1"/>
        <n x="116" s="1"/>
        <n x="120" s="1"/>
        <n x="117" s="1"/>
        <n x="18"/>
      </t>
    </mdx>
    <mdx n="119" f="v">
      <t c="7">
        <n x="115"/>
        <n x="31"/>
        <n x="32" s="1"/>
        <n x="116" s="1"/>
        <n x="120" s="1"/>
        <n x="6"/>
        <n x="18"/>
      </t>
    </mdx>
    <mdx n="119" f="v">
      <t c="6">
        <n x="115"/>
        <n x="31"/>
        <n x="32" s="1"/>
        <n x="116" s="1"/>
        <n x="120" s="1"/>
        <n x="18"/>
      </t>
    </mdx>
    <mdx n="119" f="v">
      <t c="8">
        <n x="115"/>
        <n x="31"/>
        <n x="32" s="1"/>
        <n x="116" s="1"/>
        <n x="120" s="1"/>
        <n x="117" s="1"/>
        <n x="6"/>
        <n x="19"/>
      </t>
    </mdx>
    <mdx n="119" f="v">
      <t c="7">
        <n x="115"/>
        <n x="31"/>
        <n x="32" s="1"/>
        <n x="116" s="1"/>
        <n x="120" s="1"/>
        <n x="117" s="1"/>
        <n x="19"/>
      </t>
    </mdx>
    <mdx n="119" f="v">
      <t c="7">
        <n x="115"/>
        <n x="31"/>
        <n x="32" s="1"/>
        <n x="116" s="1"/>
        <n x="120" s="1"/>
        <n x="6"/>
        <n x="19"/>
      </t>
    </mdx>
    <mdx n="119" f="v">
      <t c="6">
        <n x="115"/>
        <n x="31"/>
        <n x="32" s="1"/>
        <n x="116" s="1"/>
        <n x="120" s="1"/>
        <n x="19"/>
      </t>
    </mdx>
  </mdxMetadata>
  <valueMetadata count="759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valueMetadata>
</metadata>
</file>

<file path=xl/sharedStrings.xml><?xml version="1.0" encoding="utf-8"?>
<sst xmlns="http://schemas.openxmlformats.org/spreadsheetml/2006/main" count="5332" uniqueCount="1012">
  <si>
    <t xml:space="preserve">TABLO 1: AÇIK İŞLER VE İŞE YERLEŞTİRMELER
TABLE 1: VACANCIES AND PLACEMENTS </t>
  </si>
  <si>
    <t>Toplam</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</si>
  <si>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</si>
  <si>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</si>
  <si>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</si>
  <si>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</si>
  <si>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</si>
  <si>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</si>
  <si>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</si>
  <si>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</si>
  <si>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</si>
  <si>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</si>
  <si>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</si>
  <si>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</si>
  <si>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</si>
  <si>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</si>
  <si>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</si>
  <si>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</si>
  <si>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</si>
  <si>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</si>
  <si>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</si>
  <si>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</si>
  <si>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</si>
  <si>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</si>
  <si>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</si>
  <si>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</si>
  <si>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</si>
  <si>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</si>
  <si>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</si>
  <si>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</si>
  <si>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</si>
  <si>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</si>
  <si>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</si>
  <si>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</si>
  <si>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</si>
  <si>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</si>
  <si>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</si>
  <si>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</si>
  <si>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</si>
  <si>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</si>
  <si>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</si>
  <si>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</si>
  <si>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</si>
  <si>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</si>
  <si>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PAZARLAMACI
Marketers</t>
  </si>
  <si>
    <t>PLASTİK ENJEKSİYON ÜRETİM ELEMANI
Plastic Injection Production Staff</t>
  </si>
  <si>
    <t>DEPO SEVKİYAT SORUMLUSU
Warehouse Shipping Manager</t>
  </si>
  <si>
    <t>RESEPSİYON GÖREVLİSİ (ÖN BÜRO ELEMANI)
Receptionist (Front Office Staff)</t>
  </si>
  <si>
    <t>DİKİŞ MAKİNESİ OPERATÖRÜ-KUMAŞ
Sewing Machine Operator-Fabric</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</si>
  <si>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</si>
  <si>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</si>
  <si>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</si>
  <si>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</si>
  <si>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</si>
  <si>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</si>
  <si>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KAYNAKÇI (OKSİJEN VE ELEKTRİK)
Welder, Oxygen And Electrical</t>
  </si>
  <si>
    <t>KALİTE KONTROLCÜ-TEKSTİL
Quality Controller-Textile</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</si>
  <si>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</si>
  <si>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</si>
  <si>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</si>
  <si>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</si>
  <si>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</si>
  <si>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</si>
  <si>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</si>
  <si>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</si>
  <si>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</si>
  <si>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</si>
  <si>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</si>
  <si>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</si>
  <si>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</si>
  <si>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</si>
  <si>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</si>
  <si>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</si>
  <si>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</si>
  <si>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</si>
  <si>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</si>
  <si>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</si>
  <si>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</si>
  <si>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</si>
  <si>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</si>
  <si>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</si>
  <si>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</si>
  <si>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</si>
  <si>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</si>
  <si>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</si>
  <si>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</si>
  <si>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</si>
  <si>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</si>
  <si>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</si>
  <si>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</si>
  <si>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</si>
  <si>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</si>
  <si>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</si>
  <si>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</si>
  <si>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</si>
  <si>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</si>
  <si>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</si>
  <si>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</si>
  <si>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</si>
  <si>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</si>
  <si>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</si>
  <si>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</si>
  <si>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</si>
  <si>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</si>
  <si>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</si>
  <si>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</si>
  <si>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</si>
  <si>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</si>
  <si>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</si>
  <si>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</si>
  <si>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</si>
  <si>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</si>
  <si>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</si>
  <si>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</si>
  <si>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</si>
  <si>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</si>
  <si>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</si>
  <si>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</si>
  <si>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</si>
  <si>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</si>
  <si>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</si>
  <si>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</si>
  <si>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</si>
  <si>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</si>
  <si>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</si>
  <si>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</si>
  <si>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</si>
  <si>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</si>
  <si>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</si>
  <si>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</si>
  <si>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</si>
  <si>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</si>
  <si>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</si>
  <si>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</si>
  <si>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</si>
  <si>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</si>
  <si>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</si>
  <si>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</si>
  <si>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</si>
  <si>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</si>
  <si>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</si>
  <si>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</si>
  <si>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</si>
  <si>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</si>
  <si>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</si>
  <si>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</si>
  <si>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</si>
  <si>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</si>
  <si>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</si>
  <si>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</si>
  <si>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</si>
  <si>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</si>
  <si>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</si>
  <si>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</si>
  <si>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İller 
Provinces</t>
  </si>
  <si>
    <t>15 - 24</t>
  </si>
  <si>
    <t>25 -29</t>
  </si>
  <si>
    <t>30 - 34</t>
  </si>
  <si>
    <t>35-39</t>
  </si>
  <si>
    <t>40 - 44</t>
  </si>
  <si>
    <t>45-49</t>
  </si>
  <si>
    <t>50-54</t>
  </si>
  <si>
    <t>55-59</t>
  </si>
  <si>
    <t>60-64</t>
  </si>
  <si>
    <t>65+</t>
  </si>
  <si>
    <t>İlköğretim</t>
  </si>
  <si>
    <t>Önlisans</t>
  </si>
  <si>
    <t>Lisans</t>
  </si>
  <si>
    <t>Yüksek Lisans</t>
  </si>
  <si>
    <t>Doktora</t>
  </si>
  <si>
    <t>HASTANE HİZMETLİSİ
Hospital Employee</t>
  </si>
  <si>
    <t xml:space="preserve">KADIN GİYİM MODELİST YARDIMCISI
Women's Garment Assistant Modelist </t>
  </si>
  <si>
    <t>PLASTİK MAMULLER MONTAJ İŞÇİSİ
Plastic Products Installation Worker</t>
  </si>
  <si>
    <t>KABLO AĞI BANTLAMA ELEMANI
Cable Network Banding Personnel</t>
  </si>
  <si>
    <t>TEMEL METAL ŞEKİLLENDİRME ELEMANI
Basic Metal Forming Staff</t>
  </si>
  <si>
    <t>İNSAN KAYNAKLARI YÖNETİMİ MESLEK ELEMANI
Human Resources Management Staff</t>
  </si>
  <si>
    <t>ÇOCUK BAKICISI/ÇOCUK BAKIM ELEMANI
Babysitter/Babysitting Staff</t>
  </si>
  <si>
    <t>MUHASEBE YARDIMCI ELEMANI
Accounting Assistant Element</t>
  </si>
  <si>
    <t>HALKLA İLİŞKİLER GÖREVLİSİ
Public Relations Officer</t>
  </si>
  <si>
    <t>ECZACI KALFASI
Assistant Chemist</t>
  </si>
  <si>
    <t>ÖRGÜ MAKİNASI OPERATÖRÜ
Knitting Machine Operator</t>
  </si>
  <si>
    <t>BANKACILIK MESLEK ELEMANI
Banking Professional</t>
  </si>
  <si>
    <t>İÇ GİYİM KONFEKSİYON MAKİNECİ
Makineci Underwear Apparel</t>
  </si>
  <si>
    <t>TRİKOTAJCI/ENDÜSTRİYEL ÖRMECİ
Knitting Worker/Industrial Knitter</t>
  </si>
  <si>
    <t>TOPLAM</t>
  </si>
  <si>
    <t>MAKİNE MÜHENDİSİ
Mechanical Engineer</t>
  </si>
  <si>
    <t>İNŞAAT MÜHENDİSİ
Construction Engineer</t>
  </si>
  <si>
    <t>BAHÇIVAN
The Gardener</t>
  </si>
  <si>
    <t>BİLGİSAYARLI MUHASEBE ELEMANI
Computerized Accounting Staff</t>
  </si>
  <si>
    <t>KAMYONET ŞOFÖRÜ
Van Driver</t>
  </si>
  <si>
    <t>ISITMA VE SIHHİ TESİSATÇI
Heating And Sanitary Installer</t>
  </si>
  <si>
    <t>OKUL ÖNCESİ ÖĞRETMENİ
Teacher, Preprimary Education</t>
  </si>
  <si>
    <t>MAKAM ŞOFÖRÜ
Official Chauffeur</t>
  </si>
  <si>
    <t>ELEKTRİK TEKNİSYENİ
Electrical Technician</t>
  </si>
  <si>
    <t>İNŞAAT BOYACISI/BOYACI
Construction Painter/Painter</t>
  </si>
  <si>
    <t>ÇOCUK GELİŞİMİ VE EĞİTİMİ ELEMANI
Child Development &amp; Educator Staff</t>
  </si>
  <si>
    <t>İNŞAAT TEKNOLOJİSİ TEKNİKERİ
Operator, Building Technology</t>
  </si>
  <si>
    <t>GIDA MÜHENDİSİ
Food Engineer</t>
  </si>
  <si>
    <t>İller</t>
  </si>
  <si>
    <t>Provinces</t>
  </si>
  <si>
    <t>TOPLAM (TOTAL)</t>
  </si>
  <si>
    <t>Kamu
Public</t>
  </si>
  <si>
    <t>15-24</t>
  </si>
  <si>
    <t>25-29</t>
  </si>
  <si>
    <t>30-34</t>
  </si>
  <si>
    <t>40-44</t>
  </si>
  <si>
    <t>Okur Yazar Olmayan</t>
  </si>
  <si>
    <t>Okur Yazar</t>
  </si>
  <si>
    <t>MAĞAZA MÜDÜRÜ
Store Manager</t>
  </si>
  <si>
    <t xml:space="preserve">İŞ MAKİNELERİ OPERATÖRÜ
Operator, Construction Equipment </t>
  </si>
  <si>
    <t>MİMAR
Architect</t>
  </si>
  <si>
    <t>BETONARMECİ
Concrete Mason</t>
  </si>
  <si>
    <t xml:space="preserve">VİNÇ OPERATÖRÜ
Operator, Crab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</si>
  <si>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</si>
  <si>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</si>
  <si>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</si>
  <si>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</si>
  <si>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</si>
  <si>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</si>
  <si>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</si>
  <si>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</si>
  <si>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</si>
  <si>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</si>
  <si>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</si>
  <si>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</si>
  <si>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</si>
  <si>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</si>
  <si>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</si>
  <si>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</si>
  <si>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</si>
  <si>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</si>
  <si>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</si>
  <si>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</si>
  <si>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</si>
  <si>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</si>
  <si>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</si>
  <si>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</si>
  <si>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</si>
  <si>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</si>
  <si>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</si>
  <si>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</si>
  <si>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</si>
  <si>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</si>
  <si>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</si>
  <si>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</si>
  <si>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</si>
  <si>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</si>
  <si>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</si>
  <si>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</si>
  <si>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</si>
  <si>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</si>
  <si>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</si>
  <si>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</si>
  <si>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</si>
  <si>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</si>
  <si>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</si>
  <si>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</si>
  <si>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</si>
  <si>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</si>
  <si>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</si>
  <si>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</si>
  <si>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DİĞER TEKNİSYEN VE TEKNİKERLER
Other Technicians And Technicians</t>
  </si>
  <si>
    <t>MEKANİK BAKIM ONARIMCISI
Mechanical Maintenance And Repairer</t>
  </si>
  <si>
    <t xml:space="preserve">ELEKTRİK TEKNİKERİ
Tecnologist, Electrical </t>
  </si>
  <si>
    <t>ALÜMİNYUM KOMPOZİT CEPHE KAPLAMACISI
Aluminium Composite Facing Craftsman</t>
  </si>
  <si>
    <t>PROJE YÖNETİCİSİ
Project Manager</t>
  </si>
  <si>
    <t xml:space="preserve">GREYDER OPERATÖRÜ
Operator, Grader </t>
  </si>
  <si>
    <t>MONTAJ İŞÇİSİ (HAVALI TORNAVİDA)
Assembly Worker (Pneumatic Screwdriver)</t>
  </si>
  <si>
    <t xml:space="preserve">BETON SANTRAL OPERATÖRÜ
Operator, Concrete Plant </t>
  </si>
  <si>
    <t>PLASTİK MAMULLER İMAL İŞÇİSİ
Worker,  Manufacturing/Plastic Products</t>
  </si>
  <si>
    <t>DİĞER
Other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</si>
  <si>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</si>
  <si>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</si>
  <si>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</si>
  <si>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</si>
  <si>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</si>
  <si>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</si>
  <si>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</si>
  <si>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</si>
  <si>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</si>
  <si>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</si>
  <si>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</si>
  <si>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</si>
  <si>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</si>
  <si>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</si>
  <si>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</si>
  <si>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</si>
  <si>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</si>
  <si>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</si>
  <si>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</si>
  <si>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</si>
  <si>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</si>
  <si>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</si>
  <si>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</si>
  <si>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</si>
  <si>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</si>
  <si>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</si>
  <si>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</si>
  <si>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</si>
  <si>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</si>
  <si>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</si>
  <si>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</si>
  <si>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</si>
  <si>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</si>
  <si>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</si>
  <si>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</si>
  <si>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</si>
  <si>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</si>
  <si>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</si>
  <si>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</si>
  <si>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</si>
  <si>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</si>
  <si>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</si>
  <si>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</si>
  <si>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</si>
  <si>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</si>
  <si>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</si>
  <si>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</si>
  <si>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</si>
  <si>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</si>
  <si>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</si>
  <si>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</si>
  <si>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</si>
  <si>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</si>
  <si>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</si>
  <si>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</si>
  <si>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</si>
  <si>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</si>
  <si>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</si>
  <si>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</si>
  <si>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</si>
  <si>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</si>
  <si>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</si>
  <si>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</si>
  <si>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</si>
  <si>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</si>
  <si>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</si>
  <si>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</si>
  <si>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</si>
  <si>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</si>
  <si>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</si>
  <si>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</si>
  <si>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</si>
  <si>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</si>
  <si>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</si>
  <si>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</si>
  <si>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</si>
  <si>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</si>
  <si>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</si>
  <si>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</si>
  <si>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</si>
  <si>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</si>
  <si>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</si>
  <si>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</si>
  <si>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</si>
  <si>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</si>
  <si>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</si>
  <si>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</si>
  <si>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</si>
  <si>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</si>
  <si>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</si>
  <si>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</si>
  <si>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</si>
  <si>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</si>
  <si>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</si>
  <si>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</si>
  <si>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</si>
  <si>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</si>
  <si>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</si>
  <si>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</si>
  <si>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</si>
  <si>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</si>
  <si>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</si>
  <si>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</si>
  <si>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</si>
  <si>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</si>
  <si>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</si>
  <si>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</si>
  <si>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</si>
  <si>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</si>
  <si>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</si>
  <si>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</si>
  <si>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</si>
  <si>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</si>
  <si>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2
KAYITLI İŞSİZLER
REGISTERED UNEMPLOYED</t>
  </si>
  <si>
    <t>İÇİNDEKİLER</t>
  </si>
  <si>
    <t>INDEX</t>
  </si>
  <si>
    <t>30 GÜN VE AZ</t>
  </si>
  <si>
    <t>1 YIL VE
DAHA FAZLA</t>
  </si>
  <si>
    <t>65 +</t>
  </si>
  <si>
    <t>Ortaöğretim (Lise ve Dengi)</t>
  </si>
  <si>
    <t>BÖLÜM 6
DANIŞMANLIK FAALİYETLERİ
CONSULTING ACTIVITIES</t>
  </si>
  <si>
    <t>Mesleklere Göre Kayıtlı İşsizler</t>
  </si>
  <si>
    <t>Tablo 14.</t>
  </si>
  <si>
    <t>Kayıtlı İşsizlerin Yaş Grubu Ve Bekleme Sürelerine Göre Dağılımı</t>
  </si>
  <si>
    <t>Kayıtlı İşsizlerin Bekleme Süreleri Ve Öğrenim Durumlarına Göre Dağılımı</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</si>
  <si>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</si>
  <si>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</si>
  <si>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</si>
  <si>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</si>
  <si>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</si>
  <si>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</si>
  <si>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</si>
  <si>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</si>
  <si>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</si>
  <si>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</si>
  <si>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</si>
  <si>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</si>
  <si>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</si>
  <si>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</si>
  <si>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</si>
  <si>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</si>
  <si>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</si>
  <si>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</si>
  <si>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</si>
  <si>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</si>
  <si>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</si>
  <si>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</si>
  <si>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</si>
  <si>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</si>
  <si>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</si>
  <si>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</si>
  <si>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</si>
  <si>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</si>
  <si>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</si>
  <si>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</si>
  <si>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</si>
  <si>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</si>
  <si>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</si>
  <si>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</si>
  <si>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</si>
  <si>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</si>
  <si>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</si>
  <si>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</si>
  <si>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</si>
  <si>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</si>
  <si>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</si>
  <si>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</si>
  <si>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</si>
  <si>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</si>
  <si>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</si>
  <si>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</si>
  <si>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</si>
  <si>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</si>
  <si>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</si>
  <si>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</si>
  <si>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t>TANIMLAR</t>
  </si>
  <si>
    <t xml:space="preserve">GEMİ ÖN İMALAT VE MONTAJ ELEMANI
Ship Manufacturing And Assembly Member </t>
  </si>
  <si>
    <t>ÇAĞRI MERKEZİ ELEMANI
Call Centre Personnel</t>
  </si>
  <si>
    <t>MOTOSİKLETLİ KURYE
Motorcycle Courier</t>
  </si>
  <si>
    <t>DUVARCI
Stonemason</t>
  </si>
  <si>
    <t>TOPOĞRAF
Topographer</t>
  </si>
  <si>
    <t>NEZARETÇİ VE USTABAŞI/FORMEN (İNŞAAT İŞLERİ)
Overseer and Foreman</t>
  </si>
  <si>
    <t>YAPI YALITIMCISI
Building Isolationist</t>
  </si>
  <si>
    <t>TOPOĞRAF YARDIMCI ELEMANI
Land Surveyor Assistant</t>
  </si>
  <si>
    <t>DİĞER ELEKTRİK MONTÖRLERİ
Other Electrical Fitters</t>
  </si>
  <si>
    <t xml:space="preserve">YÜKLEYİCİ (LODER) OPERATÖRÜ
Operator, Loader </t>
  </si>
  <si>
    <t>KLİNİK DESTEK ELEMANI (HASTANE)
Clinic Support Staff(Hospital)</t>
  </si>
  <si>
    <t>DİĞER İPLİK İŞÇİLERİ VE SARICILARI
Other Mill Hand And Yarn Winder Workers</t>
  </si>
  <si>
    <t>1961-1962</t>
  </si>
  <si>
    <t>TUĞLA İMAL İŞÇİSİ
Brick Manufacturing Worker</t>
  </si>
  <si>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</si>
  <si>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</si>
  <si>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</si>
  <si>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</si>
  <si>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</si>
  <si>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</si>
  <si>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</si>
  <si>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Öğrenim Düzeylerine Göre Bireysel Görüşmeler</t>
  </si>
  <si>
    <t>Placements By Years And Genders</t>
  </si>
  <si>
    <t>Kurumumuzun Kuruluşundan Bugüne Kadar Genel Faaliyetleri (1946-2019)</t>
  </si>
  <si>
    <t>General Activities Of Our Organization From Foundation Up To Now (1946 - 2019)</t>
  </si>
  <si>
    <t>MADENCİ (GENEL)
Miner</t>
  </si>
  <si>
    <t>CNC TORNA TEZGAHI OPERATÖRÜ
Cnc Turning Machine Operator</t>
  </si>
  <si>
    <t>PROJE MÜDÜRÜ
Project Manager</t>
  </si>
  <si>
    <t>TIBBİ DOKÜMANTASYON VE SEKRETERLİK SAĞLIK TEKNİKERİ
Medical Documentation And Secretary Health Technician</t>
  </si>
  <si>
    <t>65 VE DAHA BÜYÜK</t>
  </si>
  <si>
    <t>AYAKKABI İMALATÇISI (SAYACI)
Shoe Manufacturer</t>
  </si>
  <si>
    <t>TEKSTİL TERBİYE İŞÇİSİ
Textile Finishing Worker</t>
  </si>
  <si>
    <t>DİĞER ELEKTRONİK MONTÖRLERİ
Other Electronic Installers</t>
  </si>
  <si>
    <t>KAHVE VE KAKAO HAZIRLAYICISI (BARİSTA)
Coffee And Cocoa Dispenser (Barista)</t>
  </si>
  <si>
    <t>YAZILIM GELİŞTİRİCİSİ
Software Developer</t>
  </si>
  <si>
    <t>SİLİNDİR OPERATÖRÜ
Operator, Road-Roller</t>
  </si>
  <si>
    <t>SOĞUTMACI VE HAVALANDIRMACI (İKLİMLENDİRME)
Cooling And Air Conditioning Man</t>
  </si>
  <si>
    <t>ENDÜSTRİYEL VE YAPISAL ÇELİK KONSTRÜKSİYON İŞÇİSİ
Industrial And Constructional Steel Construction Worker</t>
  </si>
  <si>
    <t>BETON POMPA-PÜSKÜRTME OPERATÖRÜ
Concrete Pumping-Spraying Operator</t>
  </si>
  <si>
    <t>BETON ASFALT SERME (FİNİŞER-SERİCİ) MAKİNESİ OPERATÖRÜ
Asphalt Concrete Machine Operator</t>
  </si>
  <si>
    <t>ŞANTİYE ŞEFİ-İNŞAAT
Site Manager-Construction</t>
  </si>
  <si>
    <t>DİŞ HEKİMİ ASİSTANI/YARDIMCISI
Dental Assistant</t>
  </si>
  <si>
    <t>DİĞER FİDANLIK İŞÇİLERİ VE BAHÇIVANLAR
Other Nursery Workers And Gardeners</t>
  </si>
  <si>
    <t>İDARİ BÜRO GÖREVLİSİ
Administrative Office Officer</t>
  </si>
  <si>
    <t>KABLO MONTAJ İŞÇİSİ
Cable Assembly Worker</t>
  </si>
  <si>
    <t>KONSERVE ÜRETİM ELEMANI
Canned Food Worker</t>
  </si>
  <si>
    <t>PASTA YAPIM VE SUNUM ELEMANI
Pastry Making And Presenting Staff</t>
  </si>
  <si>
    <t>DİĞER FIRINCILAR, PASTACILAR VE ŞEKERLEME İMALAT İŞÇİLERİ
Other Baking, Pastry And Confectionery Manufacturing Workers</t>
  </si>
  <si>
    <t>ÇARŞI VE MAHALLE BEKÇİSİ
Neighborhood Watchman</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</si>
  <si>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</si>
  <si>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</si>
  <si>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</si>
  <si>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</si>
  <si>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</si>
  <si>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</si>
  <si>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</si>
  <si>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</si>
  <si>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</si>
  <si>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</si>
  <si>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</si>
  <si>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</si>
  <si>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</si>
  <si>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</si>
  <si>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</si>
  <si>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</si>
  <si>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</si>
  <si>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</si>
  <si>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</si>
  <si>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</si>
  <si>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</si>
  <si>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</si>
  <si>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</si>
  <si>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</si>
  <si>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</si>
  <si>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</si>
  <si>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</si>
  <si>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</si>
  <si>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</si>
  <si>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</si>
  <si>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</si>
  <si>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</si>
  <si>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</si>
  <si>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</si>
  <si>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</si>
  <si>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</si>
  <si>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</si>
  <si>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</si>
  <si>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</si>
  <si>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KATAR
</t>
    </r>
    <r>
      <rPr>
        <i/>
        <sz val="14"/>
        <rFont val="Calibri"/>
        <family val="2"/>
        <charset val="162"/>
        <scheme val="minor"/>
      </rPr>
      <t>QATAR</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</si>
  <si>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</si>
  <si>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</si>
  <si>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</si>
  <si>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</si>
  <si>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r>
      <rPr>
        <b/>
        <sz val="12"/>
        <rFont val="Calibri"/>
        <family val="2"/>
        <charset val="162"/>
        <scheme val="minor"/>
      </rPr>
      <t>Meslekler</t>
    </r>
    <r>
      <rPr>
        <i/>
        <sz val="12"/>
        <rFont val="Calibri"/>
        <family val="2"/>
        <charset val="162"/>
        <scheme val="minor"/>
      </rPr>
      <t xml:space="preserve">
Occupations</t>
    </r>
  </si>
  <si>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</si>
  <si>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</si>
  <si>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</si>
  <si>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</si>
  <si>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</si>
  <si>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</si>
  <si>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</si>
  <si>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</si>
  <si>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</si>
  <si>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</si>
  <si>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</si>
  <si>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</si>
  <si>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</si>
  <si>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</si>
  <si>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</si>
  <si>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</si>
  <si>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</si>
  <si>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</si>
  <si>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</si>
  <si>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</si>
  <si>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</si>
  <si>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</si>
  <si>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</si>
  <si>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</si>
  <si>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</si>
  <si>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</si>
  <si>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</si>
  <si>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</si>
  <si>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</si>
  <si>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</si>
  <si>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</si>
  <si>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</si>
  <si>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</si>
  <si>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</si>
  <si>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</si>
  <si>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</si>
  <si>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</si>
  <si>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</si>
  <si>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</si>
  <si>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</si>
  <si>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</si>
  <si>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</si>
  <si>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</si>
  <si>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t xml:space="preserve">Kayıtlı İşsiz
</t>
    </r>
    <r>
      <rPr>
        <i/>
        <sz val="12"/>
        <rFont val="Calibri"/>
        <family val="2"/>
        <charset val="162"/>
        <scheme val="minor"/>
      </rPr>
      <t>Registered Labour Force</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</si>
  <si>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</si>
  <si>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</si>
  <si>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</si>
  <si>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</si>
  <si>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</si>
  <si>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</si>
  <si>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</si>
  <si>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</si>
  <si>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</si>
  <si>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</si>
  <si>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</si>
  <si>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</si>
  <si>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</si>
  <si>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</si>
  <si>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</si>
  <si>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</si>
  <si>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</si>
  <si>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</si>
  <si>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</si>
  <si>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</si>
  <si>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</si>
  <si>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</si>
  <si>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</si>
  <si>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</si>
  <si>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</si>
  <si>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</si>
  <si>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</si>
  <si>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</si>
  <si>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r>
      <t xml:space="preserve">İşbaşı Eğitim Programı
</t>
    </r>
    <r>
      <rPr>
        <b/>
        <i/>
        <sz val="14"/>
        <rFont val="Calibri"/>
        <family val="2"/>
        <charset val="162"/>
        <scheme val="minor"/>
      </rPr>
      <t>On the Job Training</t>
    </r>
  </si>
  <si>
    <r>
      <t xml:space="preserve">Toplam
</t>
    </r>
    <r>
      <rPr>
        <b/>
        <i/>
        <sz val="14"/>
        <rFont val="Calibri"/>
        <family val="2"/>
        <charset val="162"/>
        <scheme val="minor"/>
      </rPr>
      <t>Total</t>
    </r>
  </si>
  <si>
    <r>
      <t xml:space="preserve">Sektörler
</t>
    </r>
    <r>
      <rPr>
        <i/>
        <sz val="14"/>
        <rFont val="Calibri"/>
        <family val="2"/>
        <charset val="162"/>
        <scheme val="minor"/>
      </rPr>
      <t>Sectors</t>
    </r>
  </si>
  <si>
    <r>
      <t xml:space="preserve">Meslekler 
</t>
    </r>
    <r>
      <rPr>
        <i/>
        <sz val="14"/>
        <rFont val="Calibri"/>
        <family val="2"/>
        <charset val="162"/>
        <scheme val="minor"/>
      </rPr>
      <t>Occupations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</si>
  <si>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</si>
  <si>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</si>
  <si>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</si>
  <si>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</si>
  <si>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</si>
  <si>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</si>
  <si>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</si>
  <si>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</si>
  <si>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</si>
  <si>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</si>
  <si>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</si>
  <si>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</si>
  <si>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</si>
  <si>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</si>
  <si>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</si>
  <si>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</si>
  <si>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</si>
  <si>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</si>
  <si>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</si>
  <si>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</si>
  <si>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</si>
  <si>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</si>
  <si>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</si>
  <si>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</si>
  <si>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</si>
  <si>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</si>
  <si>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</si>
  <si>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</si>
  <si>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</si>
  <si>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</si>
  <si>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</si>
  <si>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</si>
  <si>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</si>
  <si>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</si>
  <si>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</si>
  <si>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</si>
  <si>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</si>
  <si>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</si>
  <si>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</si>
  <si>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</si>
  <si>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Kayıtlı İşsizler
</t>
    </r>
    <r>
      <rPr>
        <i/>
        <sz val="12"/>
        <rFont val="Calibri"/>
        <family val="2"/>
        <charset val="162"/>
        <scheme val="minor"/>
      </rPr>
      <t>Registered Unemployeds</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</si>
  <si>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</si>
  <si>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</si>
  <si>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</si>
  <si>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</si>
  <si>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Kayıtlı İşsizler
</t>
    </r>
    <r>
      <rPr>
        <i/>
        <sz val="12"/>
        <rFont val="Calibri"/>
        <family val="2"/>
        <charset val="162"/>
        <scheme val="minor"/>
      </rPr>
      <t xml:space="preserve">Registered Unemployed </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</si>
  <si>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</si>
  <si>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</si>
  <si>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</si>
  <si>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</si>
  <si>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</si>
  <si>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</si>
  <si>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</si>
  <si>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</si>
  <si>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</si>
  <si>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t xml:space="preserve">Kayıtlı İşsiz
</t>
    </r>
    <r>
      <rPr>
        <i/>
        <sz val="12"/>
        <rFont val="Calibri"/>
        <family val="2"/>
        <charset val="162"/>
        <scheme val="minor"/>
      </rPr>
      <t>Registered Unemployed</t>
    </r>
  </si>
  <si>
    <r>
      <rPr>
        <b/>
        <sz val="12"/>
        <rFont val="Calibri"/>
        <family val="2"/>
        <charset val="162"/>
        <scheme val="minor"/>
      </rPr>
      <t>Yurtdışı Gönderme</t>
    </r>
    <r>
      <rPr>
        <i/>
        <sz val="12"/>
        <rFont val="Calibri"/>
        <family val="2"/>
        <charset val="162"/>
        <scheme val="minor"/>
      </rPr>
      <t xml:space="preserve">
Sendings Abroad</t>
    </r>
  </si>
  <si>
    <t>**Top 10 Countries</t>
  </si>
  <si>
    <r>
      <t xml:space="preserve">Genel Toplam
</t>
    </r>
    <r>
      <rPr>
        <i/>
        <sz val="14"/>
        <rFont val="Calibri"/>
        <family val="2"/>
        <charset val="162"/>
        <scheme val="minor"/>
      </rPr>
      <t>Grand Total</t>
    </r>
    <r>
      <rPr>
        <b/>
        <sz val="14"/>
        <rFont val="Calibri"/>
        <family val="2"/>
        <charset val="162"/>
        <scheme val="minor"/>
      </rPr>
      <t xml:space="preserve">
</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</si>
  <si>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</si>
  <si>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</si>
  <si>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</si>
  <si>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</si>
  <si>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</si>
  <si>
    <t>ÖZEL GÜVENLİK GÖREVLİSİ (SİLAHSIZ)
Unarmed Private Security Guard</t>
  </si>
  <si>
    <t>LOJİSTİK UZMANI
Logistics Specialist</t>
  </si>
  <si>
    <t>ÖZEL GÜVENLİK GÖREVLİSİ (SİLAHLI)
Armed Private Security Guard</t>
  </si>
  <si>
    <t>SEYAHAT SERVİS ELEMANI (HOST/HOSTES/OTOBÜS)
Bus Attendant</t>
  </si>
  <si>
    <t>İMAL İŞÇİSİ
Manufacturing Worker</t>
  </si>
  <si>
    <t>HAVA LİMANI YOLCU HİZMETLERİ GÖREVLİSİ
Airport Passenger Services Officer</t>
  </si>
  <si>
    <t>ŞEKER İMAL İŞÇİSİ
Sugar Production Worker</t>
  </si>
  <si>
    <t>HABERLEŞME TESİSATI BAKIM VE ONARIMCISI
Communication Equipment Maintenance And Repair Worker</t>
  </si>
  <si>
    <t>SERVİS ŞOFÖRÜ (OKUL)
Service Driver (School)</t>
  </si>
  <si>
    <t xml:space="preserve">Bilgi ve iletişim
Information And Communication </t>
  </si>
  <si>
    <t>Diğer hizmet faaliyetleri
Other Service Activities</t>
  </si>
  <si>
    <t xml:space="preserve">Eğitim
Education </t>
  </si>
  <si>
    <t xml:space="preserve">Elektrik, gaz, buhar ve iklimlendirme üretimi ve dağıtımı
Electricity, Gas, Steam And Air Conditioning Supply </t>
  </si>
  <si>
    <t xml:space="preserve">Finans ve sigorta faaliyetleri
Financial And Insurance Activities </t>
  </si>
  <si>
    <t xml:space="preserve">Gayrimenkul faaliyetleri
Real Estate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</si>
  <si>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</si>
  <si>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</si>
  <si>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</si>
  <si>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</si>
  <si>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</si>
  <si>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</si>
  <si>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</si>
  <si>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 xml:space="preserve">Kültür, sanat eğlence, dinlence ve spor
Arts, Entertainment And Recreation </t>
  </si>
  <si>
    <t>Madencilik ve taş ocakçılığı
Mining And Quarrying</t>
  </si>
  <si>
    <t>Mesleki, bilimsel ve teknik faaliyetler
Professional, Scientific And Technical Activities</t>
  </si>
  <si>
    <t xml:space="preserve">Su temini; kanalizasyon, atık yönetimi ve iyileştirme faaliyetleri
Water Supply; Sewerage, Waste Management And Remediation Activities </t>
  </si>
  <si>
    <t xml:space="preserve">Tarım, ormancılık ve balıkçılık
Agriculture, forestry and fishing </t>
  </si>
  <si>
    <t>Toptan ve perakende ticaret; motorlu kara taşıtlarının ve motosikletlerin onarımı
Wholesale And Retail Trade; Repair Of Motor Vehicles And Motorcycles</t>
  </si>
  <si>
    <t xml:space="preserve">Ulaştırma ve depolama
Transportation And Storage </t>
  </si>
  <si>
    <t xml:space="preserve">Uluslararası örgütler ve temsilciliklerinin faaliyetleri
Activities Of Extraterritorial Organisations And Bodies </t>
  </si>
  <si>
    <t>ALÇI ŞEKİLLENDİRİCİ VE KALIPÇI
Plaster Shaper and Molder</t>
  </si>
  <si>
    <t xml:space="preserve">ALÜMİNYUM DOĞRAMACI
Joiner, Aliminum </t>
  </si>
  <si>
    <t>TÜNEL İŞÇİSİ
Tunnel Worker</t>
  </si>
  <si>
    <t>İŞ MAKİNELERİ YAĞCISI
Heavy Equipment Oiler</t>
  </si>
  <si>
    <t>MEKATRONİK TEKNİKERİ
Mechatronics Technician</t>
  </si>
  <si>
    <t>HASTA KARŞILAMA VE YÖNLENDİRME GÖREVLİSİ
Patient Reception and Referral Officer</t>
  </si>
  <si>
    <t>DİĞER ORMAN İŞÇİLERİ
Other Forestry Workers</t>
  </si>
  <si>
    <t>BİLGİSAYAR SİSTEM KURULUM BAKIM ONARIM VE ARIZA GİDERME ELEMANI
Computer System Set Up Maintenance Repair And Troubleshoot Worker</t>
  </si>
  <si>
    <t>İNŞAAT/İŞYERİ BEKÇİSİ
Construction/Workplace Watchman</t>
  </si>
  <si>
    <t>KADIN KUAFÖRÜ
Women's Hairdresser</t>
  </si>
  <si>
    <t>DANIŞMA MEMURU
Advisory Officer</t>
  </si>
  <si>
    <t>TOPLAM 
TOTAL</t>
  </si>
  <si>
    <t>1 - 3 AY</t>
  </si>
  <si>
    <t>3 - 12 AY</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</si>
  <si>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</si>
  <si>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</si>
  <si>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</si>
  <si>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</si>
  <si>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</si>
  <si>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</si>
  <si>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</si>
  <si>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</si>
  <si>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</si>
  <si>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</si>
  <si>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</si>
  <si>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</si>
  <si>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</si>
  <si>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</si>
  <si>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</si>
  <si>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</si>
  <si>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</si>
  <si>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</si>
  <si>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</si>
  <si>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</si>
  <si>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</si>
  <si>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</si>
  <si>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</si>
  <si>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KURUMSAL KAYNAK PLANLAMA UZMANI
Enterprise Resource Planning Expert</t>
  </si>
  <si>
    <t>SİSTEM VE AĞ UZMANI
System and Network Specialist</t>
  </si>
  <si>
    <t>METAL YÜZEY BOYACISI
Metal Surface Painter</t>
  </si>
  <si>
    <t>BULUT BİLİŞİM UZMANI
Cloud Computing Specialist</t>
  </si>
  <si>
    <t>BANT KAYNAKÇISI
Tape Welder</t>
  </si>
  <si>
    <t>TREN MAKİNİSTİ
Engine Driver</t>
  </si>
  <si>
    <t>SİBER GÜVENLİK UZMANI
Cyber Security Specialist</t>
  </si>
  <si>
    <t>ENDÜSTRİYEL YUVARLAK ÖRME OPERATÖRÜ
Industrial Circular Knitting Operator</t>
  </si>
  <si>
    <t>SERVİS ELEMANI (GARSON) YARDIMCISI
Service Personnel (Waiter) Assistant</t>
  </si>
  <si>
    <t>SATIN ALMA GÖREVLİSİ
Purchaser</t>
  </si>
  <si>
    <t>PASTACI YARDIMCISI
Baker's Assistant</t>
  </si>
  <si>
    <t>ÇİKOLATA İMAL İŞÇİSİ
Machine-Operator, Chocolate Production</t>
  </si>
  <si>
    <t>FİLTRE İMAL İŞÇİSİ
Filter Manufacturing Worker</t>
  </si>
  <si>
    <t>DİĞER LASTİK İMALAT İŞÇİLERİ
Tire Manufacturing Workers (Other)</t>
  </si>
  <si>
    <t>UÇAK BAKIM TEKNİSYENİ (GÖVDE-MOTOR)
Aircraft Maintenace Technician ( Fusalage-Engine)</t>
  </si>
  <si>
    <t>MOBİLYA MONTAJCISI
Furniture Fitter</t>
  </si>
  <si>
    <t>AMAÇ</t>
  </si>
  <si>
    <t>Türkiye İş Kurumu tarafından 1978 yılından itibaren düzenli olarak yayınlanan Kurum idari kayıtları ile kamuoyunun Kurum hizmetlerine yönelik bilgilendirilmesi amaçlanmaktadır.</t>
  </si>
  <si>
    <t>Açık İş</t>
  </si>
  <si>
    <t>Kuruma işverenlerden intikal eden isçi istemi.</t>
  </si>
  <si>
    <t>İşe Yerleştirme</t>
  </si>
  <si>
    <t>İş arayanların Kurum aracılığı ile işe yerleştirilmesi.</t>
  </si>
  <si>
    <t>Engelli</t>
  </si>
  <si>
    <t>Bedensel, zihinsel veya ruhsal engelleri nedeniyle çalışma gücünün en az %40'ından yoksun olduğu sağlık kurulu raporu ile belgelenen kişi.</t>
  </si>
  <si>
    <t>Eski Hükümlü</t>
  </si>
  <si>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</si>
  <si>
    <t>Terörle Mücadelede Malul Sayılmayacak Şekilde Yaralanan (TMY)</t>
  </si>
  <si>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</si>
  <si>
    <t>Aktif Kayıt</t>
  </si>
  <si>
    <t>Son işlem tarihinden itibaren 12 ay süre ile işe gönderilmek üzere hazır olan kayıt. 12 ay boyunca işlem yapılmamış profillerin aktifliği sona erer.</t>
  </si>
  <si>
    <t>Kayıtlı İşsiz</t>
  </si>
  <si>
    <t>Çalışma çağında ve gücünde olan, çalışmak isteyen, Kuruma başvurduğunda gelir getirici bir işi olmayan, Kurum tarafından henüz kendisine iş bulunamayan aktif kayıtlardaki kişilerdir. Aktif kayıtlarda, daha iyi şartlarda iş arayanlar, emeklilerden iş arayanlar ve yalnızca kamu kurumları ve belediyeler gibi belli bir iş yerinde çalışmak isteyenler çıkarıldığında geri kalanlar kayıtlı işsiz sayılmaktadır.</t>
  </si>
  <si>
    <t>Herhangi bir mesleği olmayan, bir mesleği olmakla birlikte mesleğinde is bulamayan veya mesleğinde yeterli beceriye sahip olmayan işsizlerin, niteliklerini geliştirerek istihdam edilebilirliklerini artırmak amacıyla yapılan meslek edindirme, geliştirme ve değiştirme eğitimlerini ifade eder.</t>
  </si>
  <si>
    <t>Kursiyer</t>
  </si>
  <si>
    <t>Meslek edindirme, geliştirme ve değiştirme kurslarına katılan kişilerdir.</t>
  </si>
  <si>
    <t>Toplum Yararına Programlar (TYP)</t>
  </si>
  <si>
    <t>İşsizliğin yoğun olduğu dönemlerde işsizlerin kısa süreli istihdam ve eğitimini amaçlayan, doğrudan veya yüklenici eli ile toplum yararına bir iş ya da hizmetin gerçekleştirilmesini sağlayan programlardır.</t>
  </si>
  <si>
    <t>İşbaşı Eğitim Programı</t>
  </si>
  <si>
    <t>İşsizlerin mesleki deneyim kazanmalarını teminen, Kurumca belirlenen asgari şartları taşıyan işyerlerinde işbaşında eğitilmesini sağlayan programlardır.</t>
  </si>
  <si>
    <t>Girişimcilik Eğitim Programı</t>
  </si>
  <si>
    <t>Kendi işini kurmak isteyen kişilerin kurmak istedikleri işin iş planlarını geliştirmelerini  sağlamak amacıyla yapılan kuramsal ve uygulamalı eğitim programlarıdır.</t>
  </si>
  <si>
    <t>İşsizlik Ödeneği Başvurusu</t>
  </si>
  <si>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</si>
  <si>
    <t>İş Danışmanlığı</t>
  </si>
  <si>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</si>
  <si>
    <t>Meslek Danışmanlığı</t>
  </si>
  <si>
    <t>Kişilerin ilgi ve yetenekleri ile mesleklerin gerektirdiği nitelik ve şartları karşılaştırarak, bireyin istek ve durumuna en uygun mesleği seçmesi, seçtiği meslekle ilgili eğitim imkanlarından yararlanmasına periyodik olarak yardım edilmesi sürecidir.</t>
  </si>
  <si>
    <t>Bireysel Görüşme</t>
  </si>
  <si>
    <t>İş ve meslek danışmanının iş arayanlara ve meslek seçme aşamasında olanlara mesleki eğitime ve/veya işgücü piyasasına hazırlamaya ve iş bulmalarına yönelik olarak verdiği hizmettir.</t>
  </si>
  <si>
    <t>Grup Görüşmeleri</t>
  </si>
  <si>
    <t>Ortak beklenti ve ihtiyaçları olan iş arayan ve/veya öğrenci gruplarına, mesleki eğitime ve/veya işgücü piyasasına hazırlamaya ve iş bulmalarına yönelik olarak sunulan hizmetlerdir.</t>
  </si>
  <si>
    <t>İşverenlerle doğrudan yapılan iş görüşmesi.</t>
  </si>
  <si>
    <t>İşsizlik Ödeneği Hakeden</t>
  </si>
  <si>
    <t xml:space="preserve">İlgili Dönemde yeni İşsizlik Ödeneği hak sahipliği elde eden kişi sayısını ifade etmektedir. </t>
  </si>
  <si>
    <t>SINIFLAMALAR</t>
  </si>
  <si>
    <t>Ekonomik Faaliyetler</t>
  </si>
  <si>
    <t>İktisadi faaliyetlerin sınıflandırılmasında; Avrupa Birliği ülkeleri tarafından ISIC sınıflamasından türetilen ve üye ülkelerde zorunlu olarak kullanılan "Ekonomik Faaliyetlerin İstatistiki Sınıflaması (NACE)”, Revize 2 kullanılmıştır.</t>
  </si>
  <si>
    <t>A         Tarım, ormancılık, ve balıkçılık</t>
  </si>
  <si>
    <t>B         Madencilik ve taş ocakçılığı</t>
  </si>
  <si>
    <t>C         İmalat</t>
  </si>
  <si>
    <t>D        Elektrik, gaz, buhar ve iklimlendirme üretimi ve dağıtımı</t>
  </si>
  <si>
    <t>E         Su temini; kanalizasyon, atık yönetimi ve iyileştirme faaliyetleri</t>
  </si>
  <si>
    <t>F         İnşaat</t>
  </si>
  <si>
    <t>G        Toptan ve perakende ticaret, Motorlu kara taşıtlarının ve motorsiklerinin onarımı</t>
  </si>
  <si>
    <t>H        Ulaştırma ve depolama</t>
  </si>
  <si>
    <t>I          Konaklama ve yiyecek hizmeti faaliyetleri</t>
  </si>
  <si>
    <t>J          Bilgi ve iletişim</t>
  </si>
  <si>
    <t>K         Finans ve sigorta faaliyetleri</t>
  </si>
  <si>
    <t>L         Gayrimenkul faaliyetleri</t>
  </si>
  <si>
    <t>M       Mesleki, bilimsel ve teknik faaliyetler</t>
  </si>
  <si>
    <t>N        İdari ve destek hizmet faaliyetleri</t>
  </si>
  <si>
    <t>O        Kamu yönetimi ve savunma</t>
  </si>
  <si>
    <t>P        Eğitim</t>
  </si>
  <si>
    <t>Q        İnsan sağlığı ve sosyal hizmet faaliyetleri</t>
  </si>
  <si>
    <t>R        Kültür, sanat, eğlence, dinlence ve spor</t>
  </si>
  <si>
    <t>S        Diğer hizmet faaliyetleri</t>
  </si>
  <si>
    <t>T        Hanehalklarının işverenler olarak faaliyetleri; hanehalkları tarafından kendi kullanımlarına yönelik olarak ayrım yapılmamış 
          mal ve hizmet üretim faaliyetleri</t>
  </si>
  <si>
    <t>U       Uluslararası örgütler ve temsilciliklerinin faaliyetleri</t>
  </si>
  <si>
    <t>Meslekler</t>
  </si>
  <si>
    <t>Meslek kodlamasında “Uluslararası Standart Meslek Sınıflaması” ISCO 08 ve Türk Meslekler Sözlüğü (TMS) bir arada kullanılmıştır.</t>
  </si>
  <si>
    <t>1    Yöneticiler</t>
  </si>
  <si>
    <t>2    Profesyonel meslek mensupları</t>
  </si>
  <si>
    <t>3    Teknisyenler, teknikerler ve yardımcı profesyonel meslek mensupları</t>
  </si>
  <si>
    <t>4    Büro ve müşteri hizmetlerinde çalışan elemanlar</t>
  </si>
  <si>
    <t>5    Hizmet ve satış elemanları</t>
  </si>
  <si>
    <t>6    Nitelikli tarım, hayvancılık, avcılık, ormancılık ve su ürünleri çalışanları</t>
  </si>
  <si>
    <t>7    Sanatkârlar ve ilgili işlerde çalışanlar</t>
  </si>
  <si>
    <t>8    Tesis ve makine operatörleri ve montajcılar</t>
  </si>
  <si>
    <t>9    Nitelik gerektirmeyen işlerde çalışanlar</t>
  </si>
  <si>
    <t>KAPSAM</t>
  </si>
  <si>
    <t>Kapsanan Kişiler</t>
  </si>
  <si>
    <t>Kuruma başvuruda bulunan kişilerdir.</t>
  </si>
  <si>
    <t>Coğrafi Kapsam</t>
  </si>
  <si>
    <t>Türkiye genelinde gerçekleştirilen Kurum faaliyetleridir.</t>
  </si>
  <si>
    <t>Veri Kaynağı</t>
  </si>
  <si>
    <t>Kurum idari kayıtlarıdır.</t>
  </si>
  <si>
    <t>REVİZYONLAR</t>
  </si>
  <si>
    <t>Aktif kayıt</t>
  </si>
  <si>
    <t>Kurum tarafından belirlenen aktif kayıt süresi kadar işe gönderilmek üzere hazır olan kayıttır. Aktiflik süresi;</t>
  </si>
  <si>
    <t>2009 yılı ve öncesi 1 yıl,</t>
  </si>
  <si>
    <t>2010-2013 Ocak Dönemi 2 yıl,</t>
  </si>
  <si>
    <t>2013 Şubat-2015 Aralık Dönemi 18 ay ve</t>
  </si>
  <si>
    <t>2016 Ocak’tan itibaren ise 1 yıl olarak hesaplanmıştır.</t>
  </si>
  <si>
    <t>Metaveri</t>
  </si>
  <si>
    <t>Metadata</t>
  </si>
  <si>
    <t>Aktif İşgücü Piyasası Programları</t>
  </si>
  <si>
    <t>8 Nisan 2022 tarihli ve 31803 sayılı resmi gazetede yayımlanan aktif işgücü hizmetlerinin yürütülmesine ilişkin usul ve esaslar hakkında yönetmelik ile yararlanma şartlarında değişiklikler yürürlüğe girmiştir.</t>
  </si>
  <si>
    <t xml:space="preserve">GAZALTI KAYNAKÇISI (MIG-MAG KAYNAKÇISI)
Mig-Mag Welder </t>
  </si>
  <si>
    <t>DİĞER MOBİLYACILAR VE İLGİLİ İŞÇİLER
Other Furnuture Makers And Related Workers</t>
  </si>
  <si>
    <t>AYAKKABI YAPIMCISI/AYAKKABI İMALATÇISI
Shoe Maker/Shoe Manufacturer</t>
  </si>
  <si>
    <t>BALIK TEMİZLEME İŞÇİSİ
Fish Cleaning Worker</t>
  </si>
  <si>
    <t>LOJİSTİK OPERASYON ELEMANI
Logistics Operations Staff</t>
  </si>
  <si>
    <t>OTOMOTİV MONTAJ İŞÇİSİ
Automotive Assembly Worker</t>
  </si>
  <si>
    <t>SATIŞ DANIŞMANI / UZMANI YARDIMCISI
Sales Counselor / Expert Asistant</t>
  </si>
  <si>
    <t>DOKUMACI/ENDÜSTRİYEL DOKUMACI
Weaver/Industrial Weaver</t>
  </si>
  <si>
    <t>KONGO
CONGO</t>
  </si>
  <si>
    <r>
      <t xml:space="preserve">IRAK
</t>
    </r>
    <r>
      <rPr>
        <i/>
        <sz val="14"/>
        <rFont val="Calibri"/>
        <family val="2"/>
        <charset val="162"/>
        <scheme val="minor"/>
      </rPr>
      <t>IRAQ</t>
    </r>
  </si>
  <si>
    <r>
      <t xml:space="preserve">SIRBISTAN
</t>
    </r>
    <r>
      <rPr>
        <i/>
        <sz val="14"/>
        <rFont val="Calibri"/>
        <family val="2"/>
        <charset val="162"/>
        <scheme val="minor"/>
      </rPr>
      <t>SERBIA</t>
    </r>
  </si>
  <si>
    <r>
      <t xml:space="preserve">RUSYA
</t>
    </r>
    <r>
      <rPr>
        <i/>
        <sz val="14"/>
        <rFont val="Calibri"/>
        <family val="2"/>
        <charset val="162"/>
        <scheme val="minor"/>
      </rPr>
      <t>RUSSIA</t>
    </r>
  </si>
  <si>
    <r>
      <t xml:space="preserve">MACARİSTAN
</t>
    </r>
    <r>
      <rPr>
        <i/>
        <sz val="14"/>
        <rFont val="Calibri"/>
        <family val="2"/>
        <charset val="162"/>
        <scheme val="minor"/>
      </rPr>
      <t>HUNGARY</t>
    </r>
  </si>
  <si>
    <r>
      <t xml:space="preserve">KARADAĞ
</t>
    </r>
    <r>
      <rPr>
        <i/>
        <sz val="14"/>
        <rFont val="Calibri"/>
        <family val="2"/>
        <charset val="162"/>
        <scheme val="minor"/>
      </rPr>
      <t>MONTENEGRO</t>
    </r>
  </si>
  <si>
    <r>
      <t xml:space="preserve">AZAERBAYCAN
</t>
    </r>
    <r>
      <rPr>
        <i/>
        <sz val="14"/>
        <rFont val="Calibri"/>
        <family val="2"/>
        <charset val="162"/>
        <scheme val="minor"/>
      </rPr>
      <t>AZERBAIJAN</t>
    </r>
  </si>
  <si>
    <r>
      <t xml:space="preserve">BULGARİSTAN
</t>
    </r>
    <r>
      <rPr>
        <i/>
        <sz val="14"/>
        <rFont val="Calibri"/>
        <family val="2"/>
        <charset val="162"/>
        <scheme val="minor"/>
      </rPr>
      <t>BULGARIA</t>
    </r>
  </si>
  <si>
    <t>EKSKAVATÖR (KAZIMA VE YÜKLEME) OPERATÖRÜ
Excavator (Scaping And Loading) Operator</t>
  </si>
  <si>
    <t>PREFABRİK YAPI MONTAJ İŞÇİSİ
Prefabricated Construction Assembly Worker</t>
  </si>
  <si>
    <t>ÇELİK KONSTRÜKSİYON (YAPILANDIRMACI) ELEMANI
Steel Construction (Constructor) Element</t>
  </si>
  <si>
    <t>ÇELİK KAYNAKÇISI
Steel Welder</t>
  </si>
  <si>
    <t>PANEL KALIPÇI
Panel Molder</t>
  </si>
  <si>
    <t>İSKELE KURULUM ELEMANI-İNŞAAT (METAL-AHŞAP)
Scaffoldıng Installatıon Element-Constructıon (Metal-Wood)</t>
  </si>
  <si>
    <t>KARO-FAYANS DÖŞEYİCİSİ
Floor and Wall Tiler</t>
  </si>
  <si>
    <t>REFRAKTERCİ
Refractory</t>
  </si>
  <si>
    <t>METAL DOĞRAMACI
Metal Joiner</t>
  </si>
  <si>
    <t>MAKİNE MONTAJCISI
Engine Fitter</t>
  </si>
  <si>
    <t>ŞENÖR
Tool Operator Assistant</t>
  </si>
  <si>
    <t>TESİSAT TEKNOLOJİSİ VE İKLİMLENDİRME TEKNİSYENİ
Plumbing Technology And Air Conditioning Technician</t>
  </si>
  <si>
    <t>BEKO LODER (KAZICI - YÜKLEYİCİ) OPERATÖRÜ
Backhoe Loader (Backhoe Loaders) Operator</t>
  </si>
  <si>
    <t>ELEKTRİK-ELEKTRONİK MÜHENDİSİ
Electrical Electronics Engineer</t>
  </si>
  <si>
    <t>İDARİ İŞLER ŞEFİ
Chief Of Administrative Affairs</t>
  </si>
  <si>
    <t>AHŞAP MONTAJ ELEMANI
Wood Assembly Worker</t>
  </si>
  <si>
    <t>SU YALITIMCISI
Waterproofing</t>
  </si>
  <si>
    <t>BÜRO YÖNETİMİ VE SEKRETERLİK MESLEK ELEMANI
Administrative Secretary</t>
  </si>
  <si>
    <t>FIRINCI
Baker</t>
  </si>
  <si>
    <t>POMPACI (PETROL RAFİNESİ)
Pumper (Oil Refine)</t>
  </si>
  <si>
    <t>SATIŞ DANIŞMANI / SATIŞ ELEMANI
Sales Consultant / Sales Person</t>
  </si>
  <si>
    <t>BÜRO YÖNETİMİ VE YÖNETİCİ ASİSTANI
Office Management And Executive Assistant</t>
  </si>
  <si>
    <t>MUHASEBE ELEMANI
Accounting Staff</t>
  </si>
  <si>
    <t>ÖN BÜRO GÖREVLİSİ (OTEL RESEPSİYONCUSU)
Front Office Staff (Hotel Reception Man)</t>
  </si>
  <si>
    <t>MATEMATİK ÖĞRETMENİ
Math Teacher</t>
  </si>
  <si>
    <t>TIBBİ DOKÜMANTASYON VE SEKRETER
Medical Documentation And Secretary</t>
  </si>
  <si>
    <t>SIHHİ TESİSATÇI/ISITMA VE SIHHİ TESİSATÇI
Plumber/Heating And Plumber</t>
  </si>
  <si>
    <t>AVUKAT
Lawyer</t>
  </si>
  <si>
    <t>KAYNAKÇI
Welder</t>
  </si>
  <si>
    <t xml:space="preserve">GRAFİK TASARIMCISI
Designer, Grafhic </t>
  </si>
  <si>
    <t>İNGİLİZCE ÖĞRETMENİ
English Teacher</t>
  </si>
  <si>
    <t>HAMURKÂR
Dough Mixer</t>
  </si>
  <si>
    <t>GÖMÜLÜ SİSTEMLER UZMANI
Embedded Systems Expert</t>
  </si>
  <si>
    <t>YAPISAL ANALİZ VE TASARIM UZMANI (SAVUNMA SANAYİ)
Structural Analysis And Design Expert (Defense Industry)</t>
  </si>
  <si>
    <t>MEYVE YETİŞTİRİCİSİ
Orchardist</t>
  </si>
  <si>
    <t>EL YAPIMI SABUN İMALATÇISI (GELENEKSEL YÖNTEMLERLE)
Hand Made Soap Manufacturer (Using Traditional Methods)</t>
  </si>
  <si>
    <t>PARKE TAŞI VE BORDÜR KAPLAMACI
Paving Stone and Curb Coater</t>
  </si>
  <si>
    <t>İTKİ VE MOTOR SİSTEMLERİ UZMANI (SAVUNMA SANAYİ)
Propulsion And Engine Systems Expert (Defense Industry)</t>
  </si>
  <si>
    <t>BİLGİSAYAR DESTEKLİ MUHASEBE GÖREVLİSİ
Computer Aided Accountant</t>
  </si>
  <si>
    <t>PEYNİR İMAL İŞÇİSİ
Cheese Production Worker</t>
  </si>
  <si>
    <t>KIRKYAMACI (PATCHWORK)
Patchworker</t>
  </si>
  <si>
    <t>DEKORATİF EV AKSESUARLARI HAZIRLAMA ELEMANI
Decorative Home Accessories Preparing Staff</t>
  </si>
  <si>
    <t>FİDAN YETİŞTİRİCİSİ
Arboricultirist</t>
  </si>
  <si>
    <t>BATTANİYE/NEVRESİM KATLAMA İŞÇİSİ
Blanket/Bedding Folding Worker</t>
  </si>
  <si>
    <t>OTOMOTİV KONTROL, TEST VE AYAR İŞÇİSİ
Auto Control, Testing And Assaying Staff</t>
  </si>
  <si>
    <t>SAC METAL KALIPÇISI
Sheet Metal Molder</t>
  </si>
  <si>
    <t>OTO KOLTUK KILIF DİKİM ELEMANI
Auto Seat Cover Sewer</t>
  </si>
  <si>
    <t>METAL İŞLERİ TEKNİSYENİ
Engineer Technician</t>
  </si>
  <si>
    <t>MOBİLYA DÖŞEME DİKİM İŞÇİSİ
Furniture Upholstery Sewing Worker</t>
  </si>
  <si>
    <t xml:space="preserve">OPEN END MAKİNESİ OPERATÖRÜ
Operator, Rotor Machine </t>
  </si>
  <si>
    <t>BİLİŞİM PERSONELİ
Informatician</t>
  </si>
  <si>
    <t>PLASTİK EKSTRÜZYON KALIPÇISI
Plastic Extrusion Sinker</t>
  </si>
  <si>
    <t>NC/CNC TEZGAH OPERATÖRÜ
NC / CNC Machine Operator</t>
  </si>
  <si>
    <t>EL VE MAKİNE DİKİŞÇİSİ
Hand and Machine Sewers</t>
  </si>
  <si>
    <t>MAKİNE MONTAJ İŞÇİSİ
Assembler, Machine</t>
  </si>
  <si>
    <t>ELEKTRO-MEKANİK MONTAJCISI
Electro-Mechanical Fitter</t>
  </si>
  <si>
    <t>BOBİN-KATLAMA-BÜKÜM MAKİNE OPERATÖRÜ
Machine-Operator, Folding-Twisting/Thread, Yarn(Bobbin)</t>
  </si>
  <si>
    <t>ŞEKERLEME İMAL İŞÇİSİ (ELLE)
Confectionery Production Worker (Manual)</t>
  </si>
  <si>
    <t>HALI DOKUYUCU (OTOMATİK TEZGÂH)
Carpet Weaving (Automatic Loom)</t>
  </si>
  <si>
    <t>FINDIK İŞLEME İŞÇİSİ
Hazelnut Processing Worker</t>
  </si>
  <si>
    <t>SÜT VE SÜT ÜRÜNLERİ İŞLEMECİSİ
Milk And Milk Products Processor</t>
  </si>
  <si>
    <t>SAÇ BOYASI İMALAT İŞÇİSİ
Hair Dye Manufacturing Worker</t>
  </si>
  <si>
    <t>AMBALAJCI (MAKİNE İLE)
Packer (Mechanical)</t>
  </si>
  <si>
    <t>LASTİK ÜRETİM OPERATÖRÜ (MOTORLU TAŞITLAR)
Tyre Production Operator (Motor Vehicles)</t>
  </si>
  <si>
    <t>MAKİNE BAKIM VE ONARIMCISI
Machine Maintenance And Repairer</t>
  </si>
  <si>
    <t>PLASTİK İŞLEME ELEMANI
Plastic Processing Worker</t>
  </si>
  <si>
    <t>YAZILIM DESTEK UZMANI
Software Support Specialist</t>
  </si>
  <si>
    <t xml:space="preserve">PUNTA KAYNAK MAKİNESİ İŞÇİSİ
Machine- Worker, Spot Welding </t>
  </si>
  <si>
    <t>Mesleki Eğitim Kursu</t>
  </si>
  <si>
    <r>
      <t xml:space="preserve">Engelli Kursu
</t>
    </r>
    <r>
      <rPr>
        <i/>
        <sz val="14"/>
        <color theme="1"/>
        <rFont val="Calibri"/>
        <family val="2"/>
        <charset val="162"/>
        <scheme val="minor"/>
      </rPr>
      <t xml:space="preserve">Vocational Training Of Person With Dısabilities </t>
    </r>
  </si>
  <si>
    <r>
      <t xml:space="preserve">MEK
</t>
    </r>
    <r>
      <rPr>
        <i/>
        <sz val="14"/>
        <color theme="1"/>
        <rFont val="Calibri"/>
        <family val="2"/>
        <charset val="162"/>
        <scheme val="minor"/>
      </rPr>
      <t xml:space="preserve">Vocational Training Program </t>
    </r>
  </si>
  <si>
    <r>
      <t xml:space="preserve">MEK
</t>
    </r>
    <r>
      <rPr>
        <i/>
        <sz val="14"/>
        <color theme="1"/>
        <rFont val="Calibri"/>
        <family val="2"/>
        <charset val="162"/>
        <scheme val="minor"/>
      </rPr>
      <t xml:space="preserve">Vocational Training Program </t>
    </r>
    <r>
      <rPr>
        <b/>
        <sz val="14"/>
        <color theme="1"/>
        <rFont val="Calibri"/>
        <family val="2"/>
        <charset val="162"/>
        <scheme val="minor"/>
      </rPr>
      <t xml:space="preserve">
</t>
    </r>
  </si>
  <si>
    <t>(***) Girişimcilik Eğitim Programı 2005 yılında  başlamış 2019 yılında sona ermiştir.</t>
  </si>
  <si>
    <t>(****) Entrepreneurship training program started in 2005 and ended in 2019.</t>
  </si>
  <si>
    <t>Sosyal Yardım Alanlara Yönelik Sunulan Hizmetler</t>
  </si>
  <si>
    <t>Tablo 37.</t>
  </si>
  <si>
    <t>Services Provided For Social Assistance Participants</t>
  </si>
  <si>
    <t>Table 37.</t>
  </si>
  <si>
    <r>
      <t xml:space="preserve">Okul Ziyareti
</t>
    </r>
    <r>
      <rPr>
        <i/>
        <sz val="12"/>
        <rFont val="Calibri"/>
        <family val="2"/>
        <charset val="162"/>
        <scheme val="minor"/>
      </rPr>
      <t>School Visits</t>
    </r>
  </si>
  <si>
    <r>
      <t xml:space="preserve">Grup Görüşme Mevcudu
</t>
    </r>
    <r>
      <rPr>
        <i/>
        <sz val="12"/>
        <rFont val="Calibri"/>
        <family val="2"/>
        <charset val="162"/>
        <scheme val="minor"/>
      </rPr>
      <t>Group Interviews (Total</t>
    </r>
    <r>
      <rPr>
        <b/>
        <sz val="12"/>
        <rFont val="Calibri"/>
        <family val="2"/>
        <charset val="162"/>
        <scheme val="minor"/>
      </rPr>
      <t xml:space="preserve"> </t>
    </r>
    <r>
      <rPr>
        <i/>
        <sz val="12"/>
        <rFont val="Calibri"/>
        <family val="2"/>
        <charset val="162"/>
        <scheme val="minor"/>
      </rPr>
      <t>Number of Attendance)</t>
    </r>
  </si>
  <si>
    <t>İş Danışmanlığı, Meslek Danışmanlığı, İşyeri Ziyareti, Okul Ziyareti, Grup Görüşme Mevcudu ve İş Kulübü Faaliyetleri</t>
  </si>
  <si>
    <t>Fiziki Ve Bedensel Yeterlilik</t>
  </si>
  <si>
    <t>Takım Çalışması</t>
  </si>
  <si>
    <t>Yeterli Mesleki/Teknik Bilgi ve Tecrübe</t>
  </si>
  <si>
    <t>İş Tecrübesi</t>
  </si>
  <si>
    <t>İletişim Ve İfade Yeteneği</t>
  </si>
  <si>
    <t>Analitik Düşünebilme</t>
  </si>
  <si>
    <t>Sorun Çözme ve İnsiyatif Alabilme</t>
  </si>
  <si>
    <t>Bilgisayar Kullanımı</t>
  </si>
  <si>
    <t>İkna Kabiliyeti ve Pazarlama Becerisi</t>
  </si>
  <si>
    <t>Proje Tabanlı Çalışma</t>
  </si>
  <si>
    <t>Yabancı Dil</t>
  </si>
  <si>
    <t>Not: 1- En fazla talep edilen beceri, 11-En az talep edilen beceri (Beceri talebi arttıkça yeşil renk koyulaşmaktadır.)</t>
  </si>
  <si>
    <r>
      <t xml:space="preserve">Tablo 8: 19.06.2023 - 29.02.2024 Tarihleri Arasında Yayımlanan Açık İşlerde Seçili Meslekler İçin Aranan Becerilerin Sıralanması 
</t>
    </r>
    <r>
      <rPr>
        <i/>
        <sz val="16"/>
        <rFont val="Calibri "/>
        <charset val="162"/>
      </rPr>
      <t>Table 8:Listing of Skills Required for Selected Professions in Vacancies Published Between 19.06.2023 - 29.02.2024</t>
    </r>
  </si>
  <si>
    <r>
      <t xml:space="preserve">Meslekler
</t>
    </r>
    <r>
      <rPr>
        <i/>
        <sz val="14"/>
        <color theme="1"/>
        <rFont val="Calibri "/>
        <charset val="162"/>
      </rPr>
      <t>Occupations</t>
    </r>
  </si>
  <si>
    <t>TABLO 38: KURUMUMUZUN KURULUŞUNDAN BUGÜNE KADAR GENEL FAALİYETLERİ (1946 - 2023) 
TABLE 38: GENERAL ACTIVITIES OF OUR ORGANIZATION FROM FOUNDATION UP TO NOW (1946 - 2023)</t>
  </si>
  <si>
    <t>TABLO 37: İLLERE GÖRE GENEL ÇALIŞMALAR  
TABLE 37: GENERAL ACTIVITIES BY PROVINCES</t>
  </si>
  <si>
    <t>TABLO 36: MESLEKLERE GÖRE GENEL ÇALIŞMALAR 
TABLE 36:  GENERAL ACTIVITIES BY OCCUPATIONS</t>
  </si>
  <si>
    <t>TABLE 35: COMPARISON OF GENERAL ACTIVITIES FOR THE LAST 24 YEARS</t>
  </si>
  <si>
    <t>TABLO 35: SON 24 YILLIK GENEL ÇALIŞMALARIMIZIN KARŞILAŞTIRILMASI</t>
  </si>
  <si>
    <t>TABLO 34:YURT DIŞINA YAPILAN GÖNDERMELER
TABLE 34: THOSE SENT ABROAD</t>
  </si>
  <si>
    <t>TABLO 33: ÖĞRENİM DÜZEYLERİNE GÖRE BİREYSEL GÖRÜŞMELER
TABLE 33: INDIVIDUAL INTERVIEWS BY EDUCATION</t>
  </si>
  <si>
    <t>TABLO 32 : ENGELLİ, GENÇ, KADIN VE YÜKSEK ÖĞRENİM DURUMUNA GÖRE BİREYSEL GÖRÜŞME
TABLE 32: INDIVIDUAL INTERVIEWS BY DISABLED, WOMEN, HIGHER EDUCATION</t>
  </si>
  <si>
    <t>TABLO 31: İŞ DANIŞMANLIĞI, MESLEK DANIŞMANLIĞI, İŞYERİ ZİYARETİ, OKUL ZİYARETİ, GRUP GÖRÜŞME MEVCUDU VE İŞ KULÜBÜ FAALİYETLERİ
TABLE 31: JOB COUNSELING,VOCATIONAL COUNSELING, WORKPLACE VISITS, SCHOOL VISITS, GROUP INTERVIEWS AND BUSINESS CLUB ACTIVITIES</t>
  </si>
  <si>
    <t xml:space="preserve">TABLO 30: İLLERE GÖRE AKTİF İŞGÜCÜ PİYASASI PROGRAMLARI
TABLE 30: ACTIVE LABOUR MARKET PROGRAMS BY PROVINCES </t>
  </si>
  <si>
    <t>TABLO 29: MESLEK DÜZEYİNDE İŞBAŞI EĞİTİM PROGRAMLARI
TABLE 29: ON THE JOB TRAININGS BY OCCUPATIONS</t>
  </si>
  <si>
    <t>TABLO  28: MESLEK DÜZEYİNDE MESLEKİ EĞİTİM KURSLARI
TABLE 28: VOCATIONAL EDUCATION BY OCCUPATIONS</t>
  </si>
  <si>
    <t>TABLO  27: SEKTÖRLERE GÖRE İŞBAŞI VE MESLEKİ EĞİTİM PROGRAMLARINA KATILANLAR
TABLE 27: PARTICIPANTS OF VOCATIONAL TRAINING AND ON THE JOB TRAINING PROGRAMMES BY SECTORS</t>
  </si>
  <si>
    <t>TABLO 26: İL DÜZEYİNDE YAŞ GRUPLARI VE PROGRAM TÜRLERİNE GÖRE AKTİF İŞGÜCÜ PİYASASI PROGRAMLARI*
TABLE 26: TYPES OF ACTIVE LABOUR MARKET PROGRAMMES BY AGE GROUPS**</t>
  </si>
  <si>
    <t>TABLO 25: İL BAZINDA EĞİTİM VE PROGRAM TÜRLERİNE GÖRE AKTİF İŞGÜCÜ PİYASASI PROGRAMLARI*
TABLE 25: TYPES OF ACTIVE LABOUR MARKET PROGRAMMES BY PROVINCES, EDUCATION LEVEL**</t>
  </si>
  <si>
    <t>TABLO 24 : MESLEKLER BAZINDA  İŞSİZLİK ÖDENEĞİ HAKEDEN
TABLE 24 :  BENEFICIARIES OF UNEMPLOYMENT INSURANCE BY  OCCUPATIONS</t>
  </si>
  <si>
    <t>TABLO 23 : İLLER BAZINDA ÖĞRENİM DURUMLARINA GÖRE İŞSİZLİK ÖDENEĞİ HAKEDENLER
TABLE 23 : BENEFICIARIES OF UNEMPLOYMENT INSURANCE BY EDUCATIONAL STATUS AND PROVINCES</t>
  </si>
  <si>
    <t>TABLO 22 : İLLER BAZINDA YAŞ GRUPLARINA GÖRE İŞSİZLİK ÖDENEĞİ HAKEDENLER
TABLE 22: BENEFICIARIES OF UNEMPLOYMENT INSURANCE BY AGE INTERVALS AND PROVINCES</t>
  </si>
  <si>
    <t xml:space="preserve">TABLO 21: İLLER BAZINDA İŞSİZLİK SİGORTASI FAALİYETLERİ
TABLE 21: UNEMPLOYMENT INSURANCE ACTIVITIES
</t>
  </si>
  <si>
    <t>TABLO 20: SOSYAL YARDIM ALANLARA YÖNELİK SUNULAN HİZMETLER
TABLE 20: SERVICES PROVIDED FOR SOCIAL ASSISTANCE RECIPIENTS</t>
  </si>
  <si>
    <t>TABLO 19: KADINLARA YÖNELİK SUNULAN HİZMETLER
TABLE 19: SERVICES PROVIDED FOR WOMEN</t>
  </si>
  <si>
    <t>TABLO 18: GENÇLERE YÖNELİK SUNULAN HİZMETLER
TABLE 18: SERVICES PROVIDED FOR YOUNG</t>
  </si>
  <si>
    <t>TABLO 17: ENGELLİLERİN ENGEL GRUPLARINA GÖRE DAĞILIMI
TABLE 17: DISTRIBUTON OF DISABLED BY TYPES OF DISABILITY</t>
  </si>
  <si>
    <t xml:space="preserve">TABLO 16:ENGELLİLERE İLİŞKİN SAYISAL VERİLER (İLLERE GÖRE) 
TABLE 16: TOTAL FIGURES OF THE DISABLED (BY PROVINCE) </t>
  </si>
  <si>
    <t>TABLO 15: ENGELLİ, ESKİ HÜKÜMLÜ VE TERÖRLE MÜCADELEDE YARALANANLARA İLİŞKİN ÇALIŞMALAR</t>
  </si>
  <si>
    <t xml:space="preserve">TABLE 15: ACTIVITIES REGARDING THE DISABLED, THE EX CONVICT AND THE WOUNDED IN THE FIGHT AGAINST TERRORISM </t>
  </si>
  <si>
    <t xml:space="preserve">TABLO 14: KAYITLI İŞSİZLERİN  BEKLEME SÜRELERİ VE ÖĞRENİM DURUMLARINA GÖRE DAĞILIMI
TABLE 14: THE DISTRIBUTION OF THE UNEMPLOYED  BY WAITING PERIOD AND EDUCATION </t>
  </si>
  <si>
    <t>TABLO 13: KAYITLI İŞSİZLERİN YAŞ GRUBU VE BEKLEME SÜRELERİNE GÖRE DAĞILIMI
TABLE 13: THE DISTRIBUTION OF THE UNEMPLOYED BY WAITING PERIOD AND AGE INTERVALS</t>
  </si>
  <si>
    <t xml:space="preserve">TABLO 12: İŞSİZLERİN ÖĞRENİM DURUMLARINA GÖRE DAĞILIMI (İLLERE GÖRE) 
TABLE 12: THE DISTRIBUTION OF THE UNEMPLOYED BY EDUCATIONAL STATUS (BY PROVINCES)   </t>
  </si>
  <si>
    <t>TABLO 11: YAŞ GRUPLARINA GÖRE KAYITLI İŞSİZLER   
TABLE 11: THE UNEMPLOYED REGISTERED BY AGE INTERVALS</t>
  </si>
  <si>
    <t xml:space="preserve">TABLO 10: KAYITLI İŞSİZLERİN İLLERE VE MESLEK GRUPLARINA GÖRE DAĞILIMI  
TABLE 10: DISTRIBUTION OF REGISTERED UNEMPLOYED BY PROVINCES AND OCCUPATION GROUPS </t>
  </si>
  <si>
    <t xml:space="preserve">TABLO 9: MESLEKLERE GÖRE KAYITLI İŞSİZLER 
TABLE 9: THE REGISTERED UNEMPLOYED BY OCCUPATIONS </t>
  </si>
  <si>
    <t xml:space="preserve">19.06.2023 - 29.02.2024 Tarihleri Arasında Yayımlanan Açık İşlerde Seçili Meslekler İçin Aranan Becerilerin Sıralanması </t>
  </si>
  <si>
    <t>Listing of Skills Required for Selected Professions in Vacancies Published Between 19.06.2023 - 29.02.2024</t>
  </si>
  <si>
    <t>Tablo 38.</t>
  </si>
  <si>
    <t>Table 38.</t>
  </si>
  <si>
    <r>
      <t xml:space="preserve">Mesleki Eğitim Kursları*
</t>
    </r>
    <r>
      <rPr>
        <i/>
        <sz val="12"/>
        <rFont val="Calibri"/>
        <family val="2"/>
        <charset val="162"/>
        <scheme val="minor"/>
      </rPr>
      <t>Vocational Training Programmes</t>
    </r>
  </si>
  <si>
    <t>*: Engelli Kursları ve kursiyerleri dahildir</t>
  </si>
  <si>
    <r>
      <t xml:space="preserve">Mesleki Eğitim*
</t>
    </r>
    <r>
      <rPr>
        <b/>
        <i/>
        <sz val="14"/>
        <rFont val="Calibri"/>
        <family val="2"/>
        <charset val="162"/>
        <scheme val="minor"/>
      </rPr>
      <t>Vocational Education</t>
    </r>
  </si>
  <si>
    <r>
      <t xml:space="preserve">Kursiyer*
</t>
    </r>
    <r>
      <rPr>
        <i/>
        <sz val="14"/>
        <rFont val="Calibri"/>
        <family val="2"/>
        <charset val="162"/>
        <scheme val="minor"/>
      </rPr>
      <t>Participants</t>
    </r>
  </si>
  <si>
    <r>
      <t xml:space="preserve">Kurs*
</t>
    </r>
    <r>
      <rPr>
        <i/>
        <sz val="14"/>
        <rFont val="Calibri"/>
        <family val="2"/>
        <charset val="162"/>
        <scheme val="minor"/>
      </rPr>
      <t>Number Of Programs</t>
    </r>
  </si>
  <si>
    <r>
      <t xml:space="preserve">Akif İşgücü Piyasası Programları
</t>
    </r>
    <r>
      <rPr>
        <i/>
        <sz val="12"/>
        <rFont val="Calibri"/>
        <family val="2"/>
        <charset val="162"/>
        <scheme val="minor"/>
      </rPr>
      <t>Active Labour Market Programs</t>
    </r>
  </si>
  <si>
    <t>SATIŞ ELEMANI / DANIŞMANI
Salesperson</t>
  </si>
  <si>
    <t>SERVİS ELEMANI (GARSON)
Waiter</t>
  </si>
  <si>
    <r>
      <t xml:space="preserve">İş Kulübü Katılımcı Sayısı
</t>
    </r>
    <r>
      <rPr>
        <i/>
        <sz val="12"/>
        <rFont val="Calibri"/>
        <family val="2"/>
        <charset val="162"/>
        <scheme val="minor"/>
      </rPr>
      <t>Job Club Participants</t>
    </r>
    <r>
      <rPr>
        <b/>
        <sz val="12"/>
        <rFont val="Calibri"/>
        <family val="2"/>
        <charset val="162"/>
        <scheme val="minor"/>
      </rPr>
      <t xml:space="preserve">
</t>
    </r>
  </si>
  <si>
    <t>Job Counseling,Vocational Counseling, Workplace Visits, School Visits, Group Interviews and Job Club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</si>
</sst>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 _₺_-;\-* #,##0\ _₺_-;_-* &quot;-&quot;??\ _₺_-;_-@_-"/>
    <numFmt numFmtId="165" formatCode="_-* #,##0_-;\-* #,##0_-;_-* &quot;-&quot;??_-;_-@_-"/>
    <numFmt numFmtId="166" formatCode="#,##0_ ;\-#,##0\ "/>
  </numFmts>
  <fonts count="70">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b/>
      <i/>
      <sz val="13"/>
      <color rgb="FFC00000"/>
      <name val="Calibri Light"/>
      <family val="2"/>
      <charset val="162"/>
    </font>
    <font>
      <i/>
      <sz val="13"/>
      <name val="Calibri Light"/>
      <family val="2"/>
      <charset val="162"/>
    </font>
    <font>
      <b/>
      <sz val="13"/>
      <color rgb="FFC00000"/>
      <name val="Calibri Light"/>
      <family val="2"/>
      <charset val="162"/>
    </font>
    <font>
      <sz val="11"/>
      <color theme="1"/>
      <name val="Calibri"/>
      <family val="2"/>
      <scheme val="minor"/>
    </font>
    <font>
      <b/>
      <sz val="11"/>
      <color rgb="FFC00000"/>
      <name val="Calibri"/>
      <family val="2"/>
      <charset val="162"/>
      <scheme val="minor"/>
    </font>
    <font>
      <b/>
      <sz val="36"/>
      <color theme="3"/>
      <name val="Arial"/>
      <family val="2"/>
      <charset val="162"/>
    </font>
    <font>
      <b/>
      <sz val="26"/>
      <color theme="3"/>
      <name val="Arial"/>
      <family val="2"/>
      <charset val="162"/>
    </font>
    <font>
      <i/>
      <sz val="11"/>
      <color theme="1"/>
      <name val="Calibri"/>
      <family val="2"/>
      <charset val="162"/>
      <scheme val="minor"/>
    </font>
    <font>
      <b/>
      <sz val="16"/>
      <name val="Calibri "/>
      <charset val="162"/>
    </font>
    <font>
      <b/>
      <sz val="11"/>
      <color theme="1"/>
      <name val="Calibri "/>
      <charset val="162"/>
    </font>
    <font>
      <sz val="11"/>
      <color theme="1"/>
      <name val="Calibri "/>
      <charset val="162"/>
    </font>
    <font>
      <b/>
      <sz val="14"/>
      <color theme="1"/>
      <name val="Calibri "/>
      <charset val="162"/>
    </font>
    <font>
      <i/>
      <sz val="16"/>
      <name val="Calibri "/>
      <charset val="162"/>
    </font>
    <font>
      <i/>
      <sz val="14"/>
      <color theme="1"/>
      <name val="Calibri "/>
      <charset val="162"/>
    </font>
    <font>
      <b/>
      <u/>
      <sz val="12"/>
      <color theme="10"/>
      <name val="Calibri"/>
      <family val="2"/>
      <charset val="162"/>
      <scheme val="minor"/>
    </font>
  </fonts>
  <fills count="9">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F2F2F2"/>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rgb="FF7F7F7F"/>
      </bottom>
      <diagonal/>
    </border>
    <border>
      <left/>
      <right/>
      <top style="medium">
        <color indexed="64"/>
      </top>
      <bottom style="medium">
        <color rgb="FF7F7F7F"/>
      </bottom>
      <diagonal/>
    </border>
    <border>
      <left/>
      <right style="medium">
        <color indexed="64"/>
      </right>
      <top style="medium">
        <color indexed="64"/>
      </top>
      <bottom style="medium">
        <color rgb="FF7F7F7F"/>
      </bottom>
      <diagonal/>
    </border>
    <border>
      <left style="medium">
        <color indexed="64"/>
      </left>
      <right style="medium">
        <color rgb="FF7F7F7F"/>
      </right>
      <top style="medium">
        <color rgb="FF7F7F7F"/>
      </top>
      <bottom/>
      <diagonal/>
    </border>
    <border>
      <left style="medium">
        <color rgb="FF7F7F7F"/>
      </left>
      <right/>
      <top style="medium">
        <color rgb="FF7F7F7F"/>
      </top>
      <bottom/>
      <diagonal/>
    </border>
    <border>
      <left/>
      <right style="medium">
        <color indexed="64"/>
      </right>
      <top style="medium">
        <color rgb="FF7F7F7F"/>
      </top>
      <bottom/>
      <diagonal/>
    </border>
    <border>
      <left style="medium">
        <color indexed="64"/>
      </left>
      <right style="medium">
        <color rgb="FF7F7F7F"/>
      </right>
      <top/>
      <bottom/>
      <diagonal/>
    </border>
    <border>
      <left style="medium">
        <color rgb="FF7F7F7F"/>
      </left>
      <right/>
      <top/>
      <bottom/>
      <diagonal/>
    </border>
    <border>
      <left style="medium">
        <color indexed="64"/>
      </left>
      <right style="medium">
        <color rgb="FF7F7F7F"/>
      </right>
      <top style="medium">
        <color indexed="64"/>
      </top>
      <bottom/>
      <diagonal/>
    </border>
    <border>
      <left style="medium">
        <color rgb="FF7F7F7F"/>
      </left>
      <right/>
      <top style="medium">
        <color indexed="64"/>
      </top>
      <bottom/>
      <diagonal/>
    </border>
    <border>
      <left style="medium">
        <color indexed="64"/>
      </left>
      <right style="medium">
        <color rgb="FF7F7F7F"/>
      </right>
      <top/>
      <bottom style="medium">
        <color indexed="64"/>
      </bottom>
      <diagonal/>
    </border>
    <border>
      <left style="medium">
        <color rgb="FF7F7F7F"/>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0">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8" fillId="0" borderId="0" applyNumberFormat="0" applyFill="0" applyBorder="0" applyAlignment="0" applyProtection="0"/>
    <xf numFmtId="0" fontId="1" fillId="0" borderId="0"/>
    <xf numFmtId="0" fontId="58" fillId="0" borderId="0"/>
  </cellStyleXfs>
  <cellXfs count="895">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xf numFmtId="0" fontId="9" fillId="0" borderId="0" xfId="1" applyFont="1"/>
    <xf numFmtId="1" fontId="9" fillId="0" borderId="0" xfId="1" applyNumberFormat="1" applyFont="1"/>
    <xf numFmtId="0" fontId="10" fillId="0" borderId="0" xfId="0" applyFont="1"/>
    <xf numFmtId="3" fontId="1" fillId="0" borderId="0" xfId="1" applyNumberFormat="1"/>
    <xf numFmtId="0" fontId="12" fillId="0" borderId="0" xfId="0" applyFont="1"/>
    <xf numFmtId="0" fontId="14" fillId="0" borderId="0" xfId="0" applyFont="1"/>
    <xf numFmtId="0" fontId="15" fillId="0" borderId="0" xfId="1" applyFont="1"/>
    <xf numFmtId="3" fontId="13" fillId="0" borderId="0" xfId="1" applyNumberFormat="1" applyFont="1" applyAlignment="1">
      <alignment horizontal="right"/>
    </xf>
    <xf numFmtId="0" fontId="2" fillId="0" borderId="0" xfId="1" applyFont="1"/>
    <xf numFmtId="0" fontId="14" fillId="0" borderId="0" xfId="0" applyFont="1" applyAlignment="1">
      <alignment horizontal="left"/>
    </xf>
    <xf numFmtId="3" fontId="16" fillId="0" borderId="0" xfId="1" applyNumberFormat="1" applyFont="1"/>
    <xf numFmtId="0" fontId="16" fillId="0" borderId="0" xfId="1" applyFont="1"/>
    <xf numFmtId="0" fontId="17" fillId="0" borderId="0" xfId="1" applyFont="1" applyAlignment="1">
      <alignment horizontal="left" vertical="center"/>
    </xf>
    <xf numFmtId="3" fontId="17" fillId="0" borderId="0" xfId="1" applyNumberFormat="1" applyFont="1" applyAlignment="1">
      <alignment horizontal="right" vertical="center"/>
    </xf>
    <xf numFmtId="0" fontId="13" fillId="0" borderId="0" xfId="1" applyFont="1" applyAlignment="1">
      <alignment horizontal="center"/>
    </xf>
    <xf numFmtId="0" fontId="18" fillId="0" borderId="0" xfId="0" applyFont="1"/>
    <xf numFmtId="0" fontId="0" fillId="0" borderId="0" xfId="1" applyFont="1"/>
    <xf numFmtId="0" fontId="2" fillId="0" borderId="0" xfId="0" applyFont="1"/>
    <xf numFmtId="0" fontId="23" fillId="0" borderId="0" xfId="1" applyFont="1"/>
    <xf numFmtId="3" fontId="23" fillId="0" borderId="0" xfId="1" applyNumberFormat="1" applyFont="1"/>
    <xf numFmtId="0" fontId="21" fillId="0" borderId="0" xfId="0" applyFont="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8" fillId="0" borderId="11" xfId="7" applyBorder="1"/>
    <xf numFmtId="0" fontId="28" fillId="0" borderId="10" xfId="7" applyBorder="1"/>
    <xf numFmtId="0" fontId="28" fillId="0" borderId="11" xfId="7" applyBorder="1" applyAlignment="1">
      <alignment vertical="center"/>
    </xf>
    <xf numFmtId="3" fontId="0" fillId="0" borderId="0" xfId="0" applyNumberFormat="1"/>
    <xf numFmtId="0" fontId="29" fillId="0" borderId="0" xfId="0" applyFont="1" applyAlignment="1">
      <alignment horizontal="center"/>
    </xf>
    <xf numFmtId="0" fontId="28" fillId="0" borderId="9" xfId="7" applyBorder="1"/>
    <xf numFmtId="0" fontId="0" fillId="0" borderId="0" xfId="0" applyAlignment="1">
      <alignment horizontal="center"/>
    </xf>
    <xf numFmtId="0" fontId="1" fillId="0" borderId="0" xfId="0" applyFont="1"/>
    <xf numFmtId="3" fontId="35" fillId="0" borderId="0" xfId="1" applyNumberFormat="1" applyFont="1" applyAlignment="1">
      <alignment horizontal="center" vertical="center"/>
    </xf>
    <xf numFmtId="3" fontId="35" fillId="0" borderId="11" xfId="1" applyNumberFormat="1" applyFont="1" applyBorder="1" applyAlignment="1">
      <alignment horizontal="center" vertical="center"/>
    </xf>
    <xf numFmtId="3" fontId="35" fillId="3" borderId="0" xfId="1" applyNumberFormat="1" applyFont="1" applyFill="1" applyAlignment="1">
      <alignment horizontal="center" vertical="center"/>
    </xf>
    <xf numFmtId="3" fontId="35" fillId="3" borderId="11" xfId="1" applyNumberFormat="1" applyFont="1" applyFill="1" applyBorder="1" applyAlignment="1">
      <alignment horizontal="center" vertical="center"/>
    </xf>
    <xf numFmtId="0" fontId="36" fillId="0" borderId="0" xfId="0" applyFont="1"/>
    <xf numFmtId="0" fontId="37" fillId="0" borderId="0" xfId="1" applyFont="1"/>
    <xf numFmtId="0" fontId="37" fillId="0" borderId="10" xfId="1" applyFont="1" applyBorder="1" applyAlignment="1">
      <alignment horizontal="left" vertical="center" wrapText="1"/>
    </xf>
    <xf numFmtId="0" fontId="37" fillId="3" borderId="10" xfId="1" applyFont="1" applyFill="1" applyBorder="1" applyAlignment="1">
      <alignment horizontal="left" vertical="center" wrapText="1"/>
    </xf>
    <xf numFmtId="3" fontId="34" fillId="3" borderId="2" xfId="1" applyNumberFormat="1" applyFont="1" applyFill="1" applyBorder="1" applyAlignment="1">
      <alignment horizontal="center" vertical="center"/>
    </xf>
    <xf numFmtId="3" fontId="34" fillId="3" borderId="3" xfId="1" applyNumberFormat="1" applyFont="1" applyFill="1" applyBorder="1" applyAlignment="1">
      <alignment horizontal="center" vertical="center"/>
    </xf>
    <xf numFmtId="0" fontId="35" fillId="0" borderId="10" xfId="1" applyFont="1" applyBorder="1" applyAlignment="1">
      <alignment horizontal="left" vertical="center" wrapText="1"/>
    </xf>
    <xf numFmtId="0" fontId="35" fillId="3" borderId="10" xfId="1" applyFont="1" applyFill="1" applyBorder="1" applyAlignment="1">
      <alignment horizontal="left" vertical="center" wrapText="1"/>
    </xf>
    <xf numFmtId="0" fontId="34" fillId="3" borderId="1" xfId="1" applyFont="1" applyFill="1" applyBorder="1" applyAlignment="1">
      <alignment horizontal="left" vertical="center" wrapText="1"/>
    </xf>
    <xf numFmtId="3" fontId="37" fillId="0" borderId="0" xfId="1" applyNumberFormat="1" applyFont="1" applyAlignment="1">
      <alignment horizontal="center" vertical="center"/>
    </xf>
    <xf numFmtId="3" fontId="37" fillId="0" borderId="11" xfId="1" applyNumberFormat="1" applyFont="1" applyBorder="1" applyAlignment="1">
      <alignment horizontal="center" vertical="center"/>
    </xf>
    <xf numFmtId="3" fontId="37" fillId="3" borderId="0" xfId="1" applyNumberFormat="1" applyFont="1" applyFill="1" applyAlignment="1">
      <alignment horizontal="center" vertical="center"/>
    </xf>
    <xf numFmtId="3" fontId="37" fillId="3" borderId="11" xfId="1" applyNumberFormat="1" applyFont="1" applyFill="1" applyBorder="1" applyAlignment="1">
      <alignment horizontal="center" vertical="center"/>
    </xf>
    <xf numFmtId="3" fontId="39" fillId="3" borderId="1" xfId="1" applyNumberFormat="1" applyFont="1" applyFill="1" applyBorder="1"/>
    <xf numFmtId="0" fontId="34" fillId="0" borderId="10" xfId="1" applyFont="1" applyBorder="1"/>
    <xf numFmtId="3" fontId="35" fillId="0" borderId="0" xfId="1" applyNumberFormat="1" applyFont="1" applyAlignment="1">
      <alignment horizontal="center"/>
    </xf>
    <xf numFmtId="3" fontId="35" fillId="0" borderId="11" xfId="1" applyNumberFormat="1" applyFont="1" applyBorder="1" applyAlignment="1">
      <alignment horizontal="center"/>
    </xf>
    <xf numFmtId="0" fontId="34" fillId="3" borderId="10" xfId="1" applyFont="1" applyFill="1" applyBorder="1"/>
    <xf numFmtId="3" fontId="35" fillId="3" borderId="0" xfId="1" applyNumberFormat="1" applyFont="1" applyFill="1" applyAlignment="1">
      <alignment horizontal="center"/>
    </xf>
    <xf numFmtId="3" fontId="35" fillId="3" borderId="11" xfId="1" applyNumberFormat="1" applyFont="1" applyFill="1" applyBorder="1" applyAlignment="1">
      <alignment horizontal="center"/>
    </xf>
    <xf numFmtId="0" fontId="34" fillId="3" borderId="1" xfId="1" applyFont="1" applyFill="1" applyBorder="1"/>
    <xf numFmtId="3" fontId="34" fillId="3" borderId="2" xfId="1" applyNumberFormat="1" applyFont="1" applyFill="1" applyBorder="1" applyAlignment="1">
      <alignment horizontal="center"/>
    </xf>
    <xf numFmtId="3" fontId="34" fillId="3" borderId="3" xfId="1" applyNumberFormat="1" applyFont="1" applyFill="1" applyBorder="1" applyAlignment="1">
      <alignment horizontal="center"/>
    </xf>
    <xf numFmtId="3" fontId="34" fillId="3" borderId="1" xfId="1" applyNumberFormat="1" applyFont="1" applyFill="1" applyBorder="1"/>
    <xf numFmtId="3" fontId="39" fillId="3" borderId="10" xfId="1" applyNumberFormat="1" applyFont="1" applyFill="1" applyBorder="1"/>
    <xf numFmtId="3" fontId="39" fillId="0" borderId="10" xfId="1" applyNumberFormat="1" applyFont="1" applyBorder="1"/>
    <xf numFmtId="0" fontId="35" fillId="0" borderId="0" xfId="1" applyFont="1" applyAlignment="1">
      <alignment wrapText="1"/>
    </xf>
    <xf numFmtId="0" fontId="35" fillId="3" borderId="0" xfId="1" applyFont="1" applyFill="1" applyAlignment="1">
      <alignment wrapText="1"/>
    </xf>
    <xf numFmtId="0" fontId="34" fillId="3" borderId="2" xfId="1" applyFont="1" applyFill="1" applyBorder="1" applyAlignment="1">
      <alignment wrapText="1"/>
    </xf>
    <xf numFmtId="3" fontId="35" fillId="0" borderId="0" xfId="1" applyNumberFormat="1" applyFont="1" applyAlignment="1">
      <alignment horizontal="center" vertical="center" wrapText="1"/>
    </xf>
    <xf numFmtId="3" fontId="35" fillId="0" borderId="11" xfId="1" applyNumberFormat="1" applyFont="1" applyBorder="1" applyAlignment="1">
      <alignment horizontal="center" vertical="center" wrapText="1"/>
    </xf>
    <xf numFmtId="3" fontId="35" fillId="3" borderId="11" xfId="1" applyNumberFormat="1" applyFont="1" applyFill="1" applyBorder="1" applyAlignment="1">
      <alignment horizontal="center" vertical="center" wrapText="1"/>
    </xf>
    <xf numFmtId="3" fontId="34" fillId="3" borderId="3" xfId="1" applyNumberFormat="1" applyFont="1" applyFill="1" applyBorder="1" applyAlignment="1">
      <alignment horizontal="center" vertical="center" wrapText="1"/>
    </xf>
    <xf numFmtId="3" fontId="40" fillId="0" borderId="10" xfId="1" applyNumberFormat="1" applyFont="1" applyBorder="1" applyAlignment="1">
      <alignment horizontal="left"/>
    </xf>
    <xf numFmtId="3" fontId="40" fillId="3" borderId="10" xfId="1" applyNumberFormat="1" applyFont="1" applyFill="1" applyBorder="1" applyAlignment="1">
      <alignment horizontal="left"/>
    </xf>
    <xf numFmtId="3" fontId="40" fillId="3" borderId="1" xfId="1" applyNumberFormat="1" applyFont="1" applyFill="1" applyBorder="1" applyAlignment="1">
      <alignment horizontal="left"/>
    </xf>
    <xf numFmtId="3" fontId="44" fillId="3" borderId="3" xfId="1" applyNumberFormat="1" applyFont="1" applyFill="1" applyBorder="1" applyAlignment="1">
      <alignment horizontal="center" vertical="center"/>
    </xf>
    <xf numFmtId="0" fontId="40" fillId="0" borderId="10" xfId="1" applyFont="1" applyBorder="1"/>
    <xf numFmtId="3" fontId="45" fillId="0" borderId="0" xfId="1" applyNumberFormat="1" applyFont="1" applyAlignment="1">
      <alignment horizontal="center" vertical="center"/>
    </xf>
    <xf numFmtId="3" fontId="45" fillId="0" borderId="11" xfId="1" applyNumberFormat="1" applyFont="1" applyBorder="1" applyAlignment="1">
      <alignment horizontal="center" vertical="center"/>
    </xf>
    <xf numFmtId="0" fontId="40" fillId="3" borderId="10" xfId="1" applyFont="1" applyFill="1" applyBorder="1"/>
    <xf numFmtId="3" fontId="45" fillId="3" borderId="0" xfId="1" applyNumberFormat="1" applyFont="1" applyFill="1" applyAlignment="1">
      <alignment horizontal="center" vertical="center"/>
    </xf>
    <xf numFmtId="3" fontId="45" fillId="3" borderId="11" xfId="1" applyNumberFormat="1" applyFont="1" applyFill="1" applyBorder="1" applyAlignment="1">
      <alignment horizontal="center" vertical="center"/>
    </xf>
    <xf numFmtId="0" fontId="40" fillId="3" borderId="1" xfId="1" applyFont="1" applyFill="1" applyBorder="1"/>
    <xf numFmtId="3" fontId="40" fillId="3" borderId="2" xfId="1" applyNumberFormat="1" applyFont="1" applyFill="1" applyBorder="1" applyAlignment="1">
      <alignment horizontal="center" vertical="center"/>
    </xf>
    <xf numFmtId="3" fontId="40" fillId="3" borderId="3" xfId="1" applyNumberFormat="1" applyFont="1" applyFill="1" applyBorder="1" applyAlignment="1">
      <alignment horizontal="center" vertical="center"/>
    </xf>
    <xf numFmtId="3" fontId="40" fillId="0" borderId="10" xfId="1" applyNumberFormat="1" applyFont="1" applyBorder="1"/>
    <xf numFmtId="3" fontId="40" fillId="3" borderId="10" xfId="1" applyNumberFormat="1" applyFont="1" applyFill="1" applyBorder="1"/>
    <xf numFmtId="3" fontId="40" fillId="3" borderId="1" xfId="1" applyNumberFormat="1" applyFont="1" applyFill="1" applyBorder="1"/>
    <xf numFmtId="3" fontId="35" fillId="5" borderId="10" xfId="1" applyNumberFormat="1" applyFont="1" applyFill="1" applyBorder="1"/>
    <xf numFmtId="3" fontId="35" fillId="3" borderId="10" xfId="1" applyNumberFormat="1" applyFont="1" applyFill="1" applyBorder="1"/>
    <xf numFmtId="3" fontId="35" fillId="5" borderId="7" xfId="1" applyNumberFormat="1" applyFont="1" applyFill="1" applyBorder="1"/>
    <xf numFmtId="3" fontId="35" fillId="3" borderId="0" xfId="1" applyNumberFormat="1" applyFont="1" applyFill="1" applyAlignment="1">
      <alignment horizontal="right" vertical="center"/>
    </xf>
    <xf numFmtId="3" fontId="35" fillId="3" borderId="11" xfId="1" applyNumberFormat="1" applyFont="1" applyFill="1" applyBorder="1" applyAlignment="1">
      <alignment horizontal="right" vertical="center"/>
    </xf>
    <xf numFmtId="3" fontId="35" fillId="3" borderId="7" xfId="1" applyNumberFormat="1" applyFont="1" applyFill="1" applyBorder="1"/>
    <xf numFmtId="3" fontId="2" fillId="3" borderId="1" xfId="0" applyNumberFormat="1" applyFont="1" applyFill="1" applyBorder="1"/>
    <xf numFmtId="3" fontId="3" fillId="0" borderId="0" xfId="4" applyNumberFormat="1" applyFont="1" applyAlignment="1">
      <alignment horizontal="center"/>
    </xf>
    <xf numFmtId="3" fontId="3" fillId="0" borderId="11" xfId="4" applyNumberFormat="1" applyFont="1" applyBorder="1" applyAlignment="1">
      <alignment horizontal="center"/>
    </xf>
    <xf numFmtId="3" fontId="3" fillId="3" borderId="0" xfId="4" applyNumberFormat="1" applyFont="1" applyFill="1" applyAlignment="1">
      <alignment horizontal="center"/>
    </xf>
    <xf numFmtId="3" fontId="3" fillId="3" borderId="11" xfId="4" applyNumberFormat="1" applyFont="1" applyFill="1" applyBorder="1" applyAlignment="1">
      <alignment horizontal="center"/>
    </xf>
    <xf numFmtId="0" fontId="35"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5" fillId="3" borderId="10" xfId="0" applyFont="1" applyFill="1" applyBorder="1" applyAlignment="1">
      <alignment wrapText="1"/>
    </xf>
    <xf numFmtId="3" fontId="16"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3" fontId="16" fillId="3" borderId="11" xfId="0" applyNumberFormat="1" applyFont="1" applyFill="1" applyBorder="1" applyAlignment="1">
      <alignment horizontal="center" vertical="center"/>
    </xf>
    <xf numFmtId="0" fontId="35" fillId="0" borderId="10" xfId="0" applyFont="1" applyBorder="1" applyAlignment="1">
      <alignment wrapText="1"/>
    </xf>
    <xf numFmtId="3" fontId="16" fillId="0" borderId="0" xfId="0" applyNumberFormat="1" applyFont="1" applyAlignment="1">
      <alignment horizontal="center" vertical="center"/>
    </xf>
    <xf numFmtId="3" fontId="16" fillId="0" borderId="11" xfId="0" applyNumberFormat="1" applyFont="1" applyBorder="1" applyAlignment="1">
      <alignment horizontal="center" vertical="center"/>
    </xf>
    <xf numFmtId="0" fontId="34" fillId="3" borderId="1" xfId="0" applyFont="1" applyFill="1" applyBorder="1" applyAlignment="1">
      <alignment wrapText="1"/>
    </xf>
    <xf numFmtId="3" fontId="34" fillId="3" borderId="2" xfId="0" applyNumberFormat="1" applyFont="1" applyFill="1" applyBorder="1" applyAlignment="1">
      <alignment horizontal="center" vertical="center"/>
    </xf>
    <xf numFmtId="3" fontId="34" fillId="3" borderId="3" xfId="0" applyNumberFormat="1" applyFont="1" applyFill="1" applyBorder="1" applyAlignment="1">
      <alignment horizontal="center" vertical="center"/>
    </xf>
    <xf numFmtId="3" fontId="35" fillId="3" borderId="0" xfId="2" applyNumberFormat="1" applyFont="1" applyFill="1" applyBorder="1" applyAlignment="1">
      <alignment horizontal="center"/>
    </xf>
    <xf numFmtId="3" fontId="16" fillId="0" borderId="0" xfId="0" applyNumberFormat="1" applyFont="1" applyAlignment="1">
      <alignment horizontal="center"/>
    </xf>
    <xf numFmtId="3" fontId="16" fillId="0" borderId="11" xfId="0" applyNumberFormat="1" applyFont="1" applyBorder="1" applyAlignment="1">
      <alignment horizontal="center"/>
    </xf>
    <xf numFmtId="3" fontId="34" fillId="3" borderId="2" xfId="2" applyNumberFormat="1" applyFont="1" applyFill="1" applyBorder="1" applyAlignment="1">
      <alignment horizontal="center"/>
    </xf>
    <xf numFmtId="3" fontId="35" fillId="0" borderId="5" xfId="2" applyNumberFormat="1" applyFont="1" applyFill="1" applyBorder="1" applyAlignment="1">
      <alignment horizontal="center"/>
    </xf>
    <xf numFmtId="3" fontId="35" fillId="0" borderId="5" xfId="4" applyNumberFormat="1" applyFont="1" applyBorder="1" applyAlignment="1">
      <alignment horizontal="center"/>
    </xf>
    <xf numFmtId="3" fontId="35" fillId="0" borderId="6" xfId="4" applyNumberFormat="1" applyFont="1" applyBorder="1" applyAlignment="1">
      <alignment horizontal="center"/>
    </xf>
    <xf numFmtId="3" fontId="35" fillId="3" borderId="10" xfId="4" applyNumberFormat="1" applyFont="1" applyFill="1" applyBorder="1"/>
    <xf numFmtId="3" fontId="35" fillId="3" borderId="0" xfId="4" applyNumberFormat="1" applyFont="1" applyFill="1" applyAlignment="1">
      <alignment horizontal="center"/>
    </xf>
    <xf numFmtId="3" fontId="35" fillId="3" borderId="11" xfId="4" applyNumberFormat="1" applyFont="1" applyFill="1" applyBorder="1" applyAlignment="1">
      <alignment horizontal="center"/>
    </xf>
    <xf numFmtId="3" fontId="35" fillId="0" borderId="10" xfId="4" applyNumberFormat="1" applyFont="1" applyBorder="1"/>
    <xf numFmtId="3" fontId="35" fillId="0" borderId="0" xfId="2" applyNumberFormat="1" applyFont="1" applyFill="1" applyBorder="1" applyAlignment="1">
      <alignment horizontal="center"/>
    </xf>
    <xf numFmtId="3" fontId="35" fillId="0" borderId="0" xfId="4" applyNumberFormat="1" applyFont="1" applyAlignment="1">
      <alignment horizontal="center"/>
    </xf>
    <xf numFmtId="3" fontId="35" fillId="0" borderId="11" xfId="4" applyNumberFormat="1" applyFont="1" applyBorder="1" applyAlignment="1">
      <alignment horizontal="center"/>
    </xf>
    <xf numFmtId="3" fontId="34" fillId="3" borderId="1" xfId="4" applyNumberFormat="1" applyFont="1" applyFill="1" applyBorder="1"/>
    <xf numFmtId="3" fontId="34" fillId="3" borderId="2" xfId="4" applyNumberFormat="1" applyFont="1" applyFill="1" applyBorder="1" applyAlignment="1">
      <alignment horizontal="center"/>
    </xf>
    <xf numFmtId="3" fontId="34" fillId="3" borderId="3" xfId="4" applyNumberFormat="1" applyFont="1" applyFill="1" applyBorder="1" applyAlignment="1">
      <alignment horizontal="center"/>
    </xf>
    <xf numFmtId="3" fontId="35" fillId="0" borderId="0" xfId="0" applyNumberFormat="1" applyFont="1" applyAlignment="1">
      <alignment horizontal="center" vertical="center"/>
    </xf>
    <xf numFmtId="3" fontId="35" fillId="0" borderId="11" xfId="0" applyNumberFormat="1" applyFont="1" applyBorder="1" applyAlignment="1">
      <alignment horizontal="center" vertical="center"/>
    </xf>
    <xf numFmtId="3" fontId="35" fillId="3" borderId="11" xfId="0" applyNumberFormat="1" applyFont="1" applyFill="1" applyBorder="1" applyAlignment="1">
      <alignment horizontal="center" vertical="center"/>
    </xf>
    <xf numFmtId="3" fontId="34" fillId="3" borderId="1" xfId="1" applyNumberFormat="1" applyFont="1" applyFill="1" applyBorder="1" applyAlignment="1">
      <alignment horizontal="left" vertical="center" wrapText="1"/>
    </xf>
    <xf numFmtId="1" fontId="34" fillId="0" borderId="10" xfId="1" applyNumberFormat="1" applyFont="1" applyBorder="1" applyAlignment="1">
      <alignment horizontal="left"/>
    </xf>
    <xf numFmtId="1" fontId="34" fillId="3" borderId="10" xfId="1" applyNumberFormat="1" applyFont="1" applyFill="1" applyBorder="1" applyAlignment="1">
      <alignment horizontal="left"/>
    </xf>
    <xf numFmtId="1" fontId="34" fillId="3" borderId="1" xfId="1" applyNumberFormat="1" applyFont="1" applyFill="1" applyBorder="1" applyAlignment="1">
      <alignment horizontal="left"/>
    </xf>
    <xf numFmtId="3" fontId="35" fillId="0" borderId="0" xfId="1" applyNumberFormat="1" applyFont="1" applyAlignment="1">
      <alignment horizontal="right" vertical="center"/>
    </xf>
    <xf numFmtId="3" fontId="35" fillId="0" borderId="11" xfId="1" applyNumberFormat="1" applyFont="1" applyBorder="1" applyAlignment="1">
      <alignment horizontal="right" vertical="center"/>
    </xf>
    <xf numFmtId="3" fontId="35" fillId="0" borderId="8" xfId="1" applyNumberFormat="1" applyFont="1" applyBorder="1" applyAlignment="1">
      <alignment horizontal="right" vertical="center"/>
    </xf>
    <xf numFmtId="3" fontId="35" fillId="0" borderId="9" xfId="1" applyNumberFormat="1" applyFont="1" applyBorder="1" applyAlignment="1">
      <alignment horizontal="right" vertical="center"/>
    </xf>
    <xf numFmtId="0" fontId="39" fillId="0" borderId="0" xfId="0" applyFont="1"/>
    <xf numFmtId="3" fontId="0" fillId="0" borderId="0" xfId="1" applyNumberFormat="1" applyFont="1"/>
    <xf numFmtId="0" fontId="3" fillId="0" borderId="0" xfId="0" applyFont="1"/>
    <xf numFmtId="0" fontId="34" fillId="0" borderId="10" xfId="1" applyFont="1" applyBorder="1" applyAlignment="1">
      <alignment horizontal="left"/>
    </xf>
    <xf numFmtId="0" fontId="34" fillId="3" borderId="10" xfId="1" applyFont="1" applyFill="1" applyBorder="1" applyAlignment="1">
      <alignment horizontal="left"/>
    </xf>
    <xf numFmtId="0" fontId="0" fillId="5" borderId="0" xfId="0" applyFill="1"/>
    <xf numFmtId="0" fontId="39" fillId="3" borderId="7" xfId="4" applyFont="1" applyFill="1" applyBorder="1"/>
    <xf numFmtId="3" fontId="39" fillId="3" borderId="8" xfId="4" applyNumberFormat="1" applyFont="1" applyFill="1" applyBorder="1" applyAlignment="1">
      <alignment horizontal="center"/>
    </xf>
    <xf numFmtId="3" fontId="3" fillId="0" borderId="8" xfId="4" applyNumberFormat="1" applyFont="1" applyBorder="1" applyAlignment="1">
      <alignment horizontal="center"/>
    </xf>
    <xf numFmtId="3" fontId="3" fillId="0" borderId="5" xfId="4" applyNumberFormat="1" applyFont="1" applyBorder="1" applyAlignment="1">
      <alignment horizontal="center"/>
    </xf>
    <xf numFmtId="3" fontId="3" fillId="0" borderId="6" xfId="4" applyNumberFormat="1" applyFont="1" applyBorder="1" applyAlignment="1">
      <alignment horizontal="center"/>
    </xf>
    <xf numFmtId="3" fontId="3" fillId="0" borderId="9" xfId="4" applyNumberFormat="1" applyFont="1" applyBorder="1" applyAlignment="1">
      <alignment horizontal="center"/>
    </xf>
    <xf numFmtId="3" fontId="39" fillId="3" borderId="9" xfId="4" applyNumberFormat="1" applyFont="1" applyFill="1" applyBorder="1" applyAlignment="1">
      <alignment horizontal="center"/>
    </xf>
    <xf numFmtId="0" fontId="35" fillId="0" borderId="10" xfId="1" applyFont="1" applyBorder="1" applyAlignment="1">
      <alignment horizontal="left"/>
    </xf>
    <xf numFmtId="0" fontId="35" fillId="3" borderId="10" xfId="1" applyFont="1" applyFill="1" applyBorder="1" applyAlignment="1">
      <alignment horizontal="left"/>
    </xf>
    <xf numFmtId="0" fontId="35" fillId="0" borderId="7" xfId="1" applyFont="1" applyBorder="1" applyAlignment="1">
      <alignment horizontal="left"/>
    </xf>
    <xf numFmtId="0" fontId="25" fillId="0" borderId="0" xfId="6" applyFont="1" applyAlignment="1">
      <alignment vertical="center" wrapText="1"/>
    </xf>
    <xf numFmtId="0" fontId="3" fillId="0" borderId="4" xfId="1" applyFont="1" applyBorder="1" applyAlignment="1">
      <alignment horizontal="left"/>
    </xf>
    <xf numFmtId="0" fontId="3" fillId="0" borderId="10" xfId="1" applyFont="1" applyBorder="1" applyAlignment="1">
      <alignment horizontal="left"/>
    </xf>
    <xf numFmtId="1" fontId="3" fillId="0" borderId="10" xfId="1" applyNumberFormat="1" applyFont="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39" fillId="6" borderId="1" xfId="1" applyFont="1" applyFill="1" applyBorder="1" applyAlignment="1">
      <alignment vertical="center" wrapText="1"/>
    </xf>
    <xf numFmtId="0" fontId="40" fillId="2" borderId="0" xfId="1" applyFont="1" applyFill="1" applyAlignment="1">
      <alignment horizont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0" xfId="0" applyFont="1" applyFill="1" applyBorder="1" applyAlignment="1">
      <alignment horizontal="left" vertical="center"/>
    </xf>
    <xf numFmtId="0" fontId="34" fillId="2" borderId="0" xfId="1" applyFont="1" applyFill="1" applyAlignment="1">
      <alignment horizontal="center" vertical="center" wrapText="1"/>
    </xf>
    <xf numFmtId="0" fontId="34" fillId="2" borderId="0" xfId="4" applyFont="1" applyFill="1" applyAlignment="1">
      <alignment horizontal="center" vertical="center" wrapText="1"/>
    </xf>
    <xf numFmtId="0" fontId="34" fillId="2" borderId="11" xfId="4" applyFont="1" applyFill="1" applyBorder="1" applyAlignment="1">
      <alignment horizontal="center" vertical="center" wrapText="1"/>
    </xf>
    <xf numFmtId="0" fontId="38" fillId="2" borderId="0" xfId="1" applyFont="1" applyFill="1" applyAlignment="1">
      <alignment horizontal="center" wrapText="1"/>
    </xf>
    <xf numFmtId="3" fontId="37" fillId="0" borderId="10" xfId="1" applyNumberFormat="1" applyFont="1" applyBorder="1" applyAlignment="1">
      <alignment horizontal="center" vertical="center"/>
    </xf>
    <xf numFmtId="3" fontId="37" fillId="3" borderId="10" xfId="1" applyNumberFormat="1" applyFont="1" applyFill="1" applyBorder="1" applyAlignment="1">
      <alignment horizontal="center" vertical="center"/>
    </xf>
    <xf numFmtId="0" fontId="38" fillId="2" borderId="10" xfId="1" applyFont="1" applyFill="1" applyBorder="1" applyAlignment="1">
      <alignment horizontal="center" wrapText="1"/>
    </xf>
    <xf numFmtId="0" fontId="38" fillId="2" borderId="11" xfId="1" applyFont="1" applyFill="1" applyBorder="1" applyAlignment="1">
      <alignment horizontal="center" wrapText="1"/>
    </xf>
    <xf numFmtId="3" fontId="38" fillId="0" borderId="10" xfId="1" applyNumberFormat="1" applyFont="1" applyBorder="1" applyAlignment="1">
      <alignment horizontal="center" vertical="center"/>
    </xf>
    <xf numFmtId="3" fontId="38" fillId="0" borderId="0" xfId="1" applyNumberFormat="1" applyFont="1" applyAlignment="1">
      <alignment horizontal="center" vertical="center"/>
    </xf>
    <xf numFmtId="3" fontId="38" fillId="0" borderId="11" xfId="1" applyNumberFormat="1" applyFont="1" applyBorder="1" applyAlignment="1">
      <alignment horizontal="center" vertical="center"/>
    </xf>
    <xf numFmtId="3" fontId="38" fillId="3" borderId="10" xfId="1" applyNumberFormat="1" applyFont="1" applyFill="1" applyBorder="1" applyAlignment="1">
      <alignment horizontal="center" vertical="center"/>
    </xf>
    <xf numFmtId="3" fontId="38" fillId="3" borderId="0" xfId="1" applyNumberFormat="1" applyFont="1" applyFill="1" applyAlignment="1">
      <alignment horizontal="center" vertical="center"/>
    </xf>
    <xf numFmtId="3" fontId="38" fillId="3" borderId="11" xfId="1" applyNumberFormat="1" applyFont="1" applyFill="1" applyBorder="1" applyAlignment="1">
      <alignment horizontal="center" vertical="center"/>
    </xf>
    <xf numFmtId="0" fontId="50" fillId="0" borderId="10" xfId="1" applyFont="1" applyBorder="1" applyAlignment="1">
      <alignment horizontal="left" vertical="center" wrapText="1"/>
    </xf>
    <xf numFmtId="3" fontId="50" fillId="0" borderId="10" xfId="1" applyNumberFormat="1" applyFont="1" applyBorder="1" applyAlignment="1">
      <alignment horizontal="center" vertical="center"/>
    </xf>
    <xf numFmtId="3" fontId="50" fillId="0" borderId="0" xfId="1" applyNumberFormat="1" applyFont="1" applyAlignment="1">
      <alignment horizontal="center" vertical="center"/>
    </xf>
    <xf numFmtId="3" fontId="50" fillId="0" borderId="11" xfId="1" applyNumberFormat="1" applyFont="1" applyBorder="1" applyAlignment="1">
      <alignment horizontal="center" vertical="center"/>
    </xf>
    <xf numFmtId="3" fontId="32" fillId="0" borderId="10" xfId="1" applyNumberFormat="1" applyFont="1" applyBorder="1" applyAlignment="1">
      <alignment horizontal="center" vertical="center"/>
    </xf>
    <xf numFmtId="3" fontId="32" fillId="0" borderId="0" xfId="1" applyNumberFormat="1" applyFont="1" applyAlignment="1">
      <alignment horizontal="center" vertical="center"/>
    </xf>
    <xf numFmtId="3" fontId="32" fillId="0" borderId="11" xfId="1" applyNumberFormat="1" applyFont="1" applyBorder="1" applyAlignment="1">
      <alignment horizontal="center" vertical="center"/>
    </xf>
    <xf numFmtId="0" fontId="50" fillId="3" borderId="10" xfId="1" applyFont="1" applyFill="1" applyBorder="1" applyAlignment="1">
      <alignment horizontal="left" vertical="center" wrapText="1"/>
    </xf>
    <xf numFmtId="3" fontId="50" fillId="3" borderId="10" xfId="1" applyNumberFormat="1" applyFont="1" applyFill="1" applyBorder="1" applyAlignment="1">
      <alignment horizontal="center" vertical="center"/>
    </xf>
    <xf numFmtId="3" fontId="50" fillId="3" borderId="0" xfId="1" applyNumberFormat="1" applyFont="1" applyFill="1" applyAlignment="1">
      <alignment horizontal="center" vertical="center"/>
    </xf>
    <xf numFmtId="3" fontId="50" fillId="3" borderId="11" xfId="1" applyNumberFormat="1" applyFont="1" applyFill="1" applyBorder="1" applyAlignment="1">
      <alignment horizontal="center" vertical="center"/>
    </xf>
    <xf numFmtId="3" fontId="32" fillId="3" borderId="10" xfId="1" applyNumberFormat="1" applyFont="1" applyFill="1" applyBorder="1" applyAlignment="1">
      <alignment horizontal="center" vertical="center"/>
    </xf>
    <xf numFmtId="3" fontId="32" fillId="3" borderId="0" xfId="1" applyNumberFormat="1" applyFont="1" applyFill="1" applyAlignment="1">
      <alignment horizontal="center" vertical="center"/>
    </xf>
    <xf numFmtId="3" fontId="32" fillId="3" borderId="11" xfId="1" applyNumberFormat="1" applyFont="1" applyFill="1" applyBorder="1" applyAlignment="1">
      <alignment horizontal="center" vertical="center"/>
    </xf>
    <xf numFmtId="0" fontId="32" fillId="6" borderId="1" xfId="1" applyFont="1" applyFill="1" applyBorder="1" applyAlignment="1">
      <alignment horizontal="left" vertical="center" wrapText="1"/>
    </xf>
    <xf numFmtId="3" fontId="32" fillId="6" borderId="1" xfId="1" applyNumberFormat="1" applyFont="1" applyFill="1" applyBorder="1" applyAlignment="1">
      <alignment horizontal="center" vertical="center"/>
    </xf>
    <xf numFmtId="3" fontId="32" fillId="6" borderId="2" xfId="1" applyNumberFormat="1" applyFont="1" applyFill="1" applyBorder="1" applyAlignment="1">
      <alignment horizontal="center" vertical="center"/>
    </xf>
    <xf numFmtId="3" fontId="32" fillId="6" borderId="3" xfId="1" applyNumberFormat="1" applyFont="1" applyFill="1" applyBorder="1" applyAlignment="1">
      <alignment horizontal="center" vertical="center"/>
    </xf>
    <xf numFmtId="3" fontId="35" fillId="0" borderId="10" xfId="1" applyNumberFormat="1" applyFont="1" applyBorder="1" applyAlignment="1">
      <alignment horizontal="center" vertical="center"/>
    </xf>
    <xf numFmtId="3" fontId="35" fillId="3" borderId="10" xfId="1" applyNumberFormat="1" applyFont="1" applyFill="1" applyBorder="1" applyAlignment="1">
      <alignment horizontal="center" vertical="center"/>
    </xf>
    <xf numFmtId="3" fontId="34" fillId="3" borderId="1" xfId="1" applyNumberFormat="1" applyFont="1" applyFill="1" applyBorder="1" applyAlignment="1">
      <alignment horizontal="center" vertical="center"/>
    </xf>
    <xf numFmtId="3" fontId="38" fillId="0" borderId="10" xfId="1" applyNumberFormat="1" applyFont="1" applyBorder="1"/>
    <xf numFmtId="3" fontId="38" fillId="3" borderId="10" xfId="1" applyNumberFormat="1" applyFont="1" applyFill="1" applyBorder="1"/>
    <xf numFmtId="3" fontId="38" fillId="3" borderId="1" xfId="1" applyNumberFormat="1" applyFont="1" applyFill="1" applyBorder="1"/>
    <xf numFmtId="3" fontId="38" fillId="3" borderId="1" xfId="1" applyNumberFormat="1" applyFont="1" applyFill="1" applyBorder="1" applyAlignment="1">
      <alignment horizontal="center" vertical="center"/>
    </xf>
    <xf numFmtId="3" fontId="38" fillId="3" borderId="2" xfId="1" applyNumberFormat="1" applyFont="1" applyFill="1" applyBorder="1" applyAlignment="1">
      <alignment horizontal="center" vertical="center"/>
    </xf>
    <xf numFmtId="3" fontId="38" fillId="3" borderId="3" xfId="1" applyNumberFormat="1" applyFont="1" applyFill="1" applyBorder="1" applyAlignment="1">
      <alignment horizontal="center" vertical="center"/>
    </xf>
    <xf numFmtId="0" fontId="32" fillId="2" borderId="7" xfId="1" applyFont="1" applyFill="1" applyBorder="1" applyAlignment="1">
      <alignment horizontal="center" wrapText="1"/>
    </xf>
    <xf numFmtId="0" fontId="32" fillId="2" borderId="8" xfId="1" applyFont="1" applyFill="1" applyBorder="1" applyAlignment="1">
      <alignment horizontal="center" wrapText="1"/>
    </xf>
    <xf numFmtId="0" fontId="32" fillId="2" borderId="9" xfId="1" applyFont="1" applyFill="1" applyBorder="1" applyAlignment="1">
      <alignment horizontal="center" wrapText="1"/>
    </xf>
    <xf numFmtId="3" fontId="34" fillId="0" borderId="0" xfId="1" applyNumberFormat="1" applyFont="1" applyAlignment="1">
      <alignment horizontal="center" vertical="center"/>
    </xf>
    <xf numFmtId="3" fontId="34" fillId="0" borderId="11" xfId="1" applyNumberFormat="1" applyFont="1" applyBorder="1" applyAlignment="1">
      <alignment horizontal="center" vertical="center"/>
    </xf>
    <xf numFmtId="3" fontId="34" fillId="3" borderId="0" xfId="1" applyNumberFormat="1" applyFont="1" applyFill="1" applyAlignment="1">
      <alignment horizontal="center" vertical="center"/>
    </xf>
    <xf numFmtId="3" fontId="34" fillId="3" borderId="11" xfId="1" applyNumberFormat="1" applyFont="1" applyFill="1" applyBorder="1" applyAlignment="1">
      <alignment horizontal="center" vertical="center"/>
    </xf>
    <xf numFmtId="0" fontId="38" fillId="3" borderId="1" xfId="1" applyFont="1" applyFill="1" applyBorder="1" applyAlignment="1">
      <alignment horizontal="left" vertical="center" wrapText="1"/>
    </xf>
    <xf numFmtId="3" fontId="51" fillId="0" borderId="0" xfId="0" applyNumberFormat="1" applyFont="1" applyAlignment="1">
      <alignment horizontal="center"/>
    </xf>
    <xf numFmtId="3" fontId="51" fillId="0" borderId="11" xfId="0" applyNumberFormat="1" applyFont="1" applyBorder="1" applyAlignment="1">
      <alignment horizontal="center"/>
    </xf>
    <xf numFmtId="0" fontId="16" fillId="0" borderId="0" xfId="0" applyFont="1"/>
    <xf numFmtId="0" fontId="34" fillId="2" borderId="7" xfId="1" applyFont="1" applyFill="1" applyBorder="1" applyAlignment="1">
      <alignment horizontal="center" wrapText="1"/>
    </xf>
    <xf numFmtId="0" fontId="34" fillId="2" borderId="8" xfId="1" applyFont="1" applyFill="1" applyBorder="1" applyAlignment="1">
      <alignment horizontal="center" wrapText="1"/>
    </xf>
    <xf numFmtId="0" fontId="34" fillId="2" borderId="9" xfId="1" applyFont="1" applyFill="1" applyBorder="1" applyAlignment="1">
      <alignment horizontal="center" wrapText="1"/>
    </xf>
    <xf numFmtId="3" fontId="16" fillId="3" borderId="11" xfId="0" applyNumberFormat="1" applyFont="1" applyFill="1" applyBorder="1" applyAlignment="1">
      <alignment horizontal="center"/>
    </xf>
    <xf numFmtId="3" fontId="16" fillId="3" borderId="8" xfId="0" applyNumberFormat="1" applyFont="1" applyFill="1" applyBorder="1" applyAlignment="1">
      <alignment horizontal="center"/>
    </xf>
    <xf numFmtId="3" fontId="16" fillId="3" borderId="9" xfId="0" applyNumberFormat="1" applyFont="1" applyFill="1" applyBorder="1" applyAlignment="1">
      <alignment horizontal="center"/>
    </xf>
    <xf numFmtId="0" fontId="16" fillId="0" borderId="0" xfId="0" applyFont="1" applyAlignment="1">
      <alignment horizontal="left" wrapText="1"/>
    </xf>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19" fillId="3" borderId="7" xfId="0" applyFont="1" applyFill="1" applyBorder="1" applyAlignment="1">
      <alignment horizontal="left" wrapText="1"/>
    </xf>
    <xf numFmtId="0" fontId="34" fillId="2" borderId="0" xfId="1" applyFont="1" applyFill="1" applyAlignment="1">
      <alignment horizontal="center" wrapText="1"/>
    </xf>
    <xf numFmtId="0" fontId="34" fillId="2" borderId="10" xfId="1" applyFont="1" applyFill="1" applyBorder="1" applyAlignment="1">
      <alignment horizontal="center" wrapText="1"/>
    </xf>
    <xf numFmtId="0" fontId="34"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6" fillId="3" borderId="7"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11" xfId="0" applyNumberFormat="1" applyFont="1" applyFill="1" applyBorder="1" applyAlignment="1">
      <alignment horizontal="center"/>
    </xf>
    <xf numFmtId="3" fontId="19" fillId="3" borderId="7" xfId="0" applyNumberFormat="1" applyFont="1" applyFill="1" applyBorder="1" applyAlignment="1">
      <alignment horizontal="center"/>
    </xf>
    <xf numFmtId="3" fontId="19" fillId="3" borderId="8" xfId="0" applyNumberFormat="1" applyFont="1" applyFill="1" applyBorder="1" applyAlignment="1">
      <alignment horizontal="center"/>
    </xf>
    <xf numFmtId="3" fontId="19" fillId="3" borderId="9" xfId="0" applyNumberFormat="1" applyFont="1" applyFill="1" applyBorder="1" applyAlignment="1">
      <alignment horizontal="center"/>
    </xf>
    <xf numFmtId="3" fontId="35" fillId="0" borderId="10" xfId="1" applyNumberFormat="1" applyFont="1" applyBorder="1" applyAlignment="1">
      <alignment horizontal="center"/>
    </xf>
    <xf numFmtId="3" fontId="35" fillId="3" borderId="10" xfId="1" applyNumberFormat="1" applyFont="1" applyFill="1" applyBorder="1" applyAlignment="1">
      <alignment horizontal="center"/>
    </xf>
    <xf numFmtId="3" fontId="34" fillId="3" borderId="1" xfId="1" applyNumberFormat="1" applyFont="1" applyFill="1" applyBorder="1" applyAlignment="1">
      <alignment horizontal="center"/>
    </xf>
    <xf numFmtId="3" fontId="34" fillId="0" borderId="10" xfId="1" applyNumberFormat="1" applyFont="1" applyBorder="1" applyAlignment="1">
      <alignment horizontal="center"/>
    </xf>
    <xf numFmtId="3" fontId="34" fillId="0" borderId="0" xfId="1" applyNumberFormat="1" applyFont="1" applyAlignment="1">
      <alignment horizontal="center"/>
    </xf>
    <xf numFmtId="3" fontId="34" fillId="0" borderId="11" xfId="1" applyNumberFormat="1" applyFont="1" applyBorder="1" applyAlignment="1">
      <alignment horizontal="center"/>
    </xf>
    <xf numFmtId="3" fontId="34" fillId="3" borderId="10" xfId="1" applyNumberFormat="1" applyFont="1" applyFill="1" applyBorder="1" applyAlignment="1">
      <alignment horizontal="center"/>
    </xf>
    <xf numFmtId="3" fontId="34" fillId="3" borderId="0" xfId="1" applyNumberFormat="1" applyFont="1" applyFill="1" applyAlignment="1">
      <alignment horizontal="center"/>
    </xf>
    <xf numFmtId="3" fontId="34" fillId="3" borderId="11" xfId="1" applyNumberFormat="1" applyFont="1" applyFill="1" applyBorder="1" applyAlignment="1">
      <alignment horizontal="center"/>
    </xf>
    <xf numFmtId="0" fontId="41" fillId="2" borderId="8" xfId="1" applyFont="1" applyFill="1" applyBorder="1" applyAlignment="1">
      <alignment horizontal="center" wrapText="1"/>
    </xf>
    <xf numFmtId="0" fontId="41" fillId="2" borderId="9" xfId="1" applyFont="1" applyFill="1" applyBorder="1" applyAlignment="1">
      <alignment horizontal="center" wrapText="1"/>
    </xf>
    <xf numFmtId="0" fontId="38" fillId="2" borderId="9" xfId="1" applyFont="1" applyFill="1" applyBorder="1" applyAlignment="1">
      <alignment horizontal="center" vertical="center" wrapText="1"/>
    </xf>
    <xf numFmtId="3" fontId="35" fillId="0" borderId="10" xfId="1" applyNumberFormat="1" applyFont="1" applyBorder="1" applyAlignment="1">
      <alignment horizontal="center" vertical="center" wrapText="1"/>
    </xf>
    <xf numFmtId="0" fontId="34" fillId="2" borderId="10"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41" fillId="2" borderId="18" xfId="1" applyFont="1" applyFill="1" applyBorder="1" applyAlignment="1">
      <alignment vertical="center" wrapText="1"/>
    </xf>
    <xf numFmtId="0" fontId="38" fillId="2" borderId="1" xfId="1" applyFont="1" applyFill="1" applyBorder="1" applyAlignment="1">
      <alignment horizontal="left" vertical="center" wrapText="1"/>
    </xf>
    <xf numFmtId="0" fontId="30" fillId="2" borderId="3" xfId="1" applyFont="1" applyFill="1" applyBorder="1" applyAlignment="1">
      <alignment horizontal="center" vertical="center" wrapText="1"/>
    </xf>
    <xf numFmtId="3" fontId="44" fillId="0" borderId="11" xfId="1" applyNumberFormat="1" applyFont="1" applyBorder="1" applyAlignment="1">
      <alignment horizontal="center" vertical="center"/>
    </xf>
    <xf numFmtId="3" fontId="44" fillId="3" borderId="11" xfId="1" applyNumberFormat="1" applyFont="1" applyFill="1" applyBorder="1" applyAlignment="1">
      <alignment horizontal="center" vertical="center"/>
    </xf>
    <xf numFmtId="0" fontId="30" fillId="2" borderId="20" xfId="1" applyFont="1" applyFill="1" applyBorder="1" applyAlignment="1">
      <alignment horizontal="center" vertical="center" wrapText="1"/>
    </xf>
    <xf numFmtId="3" fontId="43" fillId="0" borderId="18" xfId="1" applyNumberFormat="1" applyFont="1" applyBorder="1" applyAlignment="1">
      <alignment horizontal="center" vertical="center"/>
    </xf>
    <xf numFmtId="3" fontId="43" fillId="3" borderId="18" xfId="1" applyNumberFormat="1" applyFont="1" applyFill="1" applyBorder="1" applyAlignment="1">
      <alignment horizontal="center" vertical="center"/>
    </xf>
    <xf numFmtId="3" fontId="44" fillId="3" borderId="20" xfId="1" applyNumberFormat="1" applyFont="1" applyFill="1" applyBorder="1" applyAlignment="1">
      <alignment horizontal="center" vertical="center"/>
    </xf>
    <xf numFmtId="0" fontId="40" fillId="2" borderId="10" xfId="1" applyFont="1" applyFill="1" applyBorder="1" applyAlignment="1">
      <alignment horizontal="center" wrapText="1"/>
    </xf>
    <xf numFmtId="0" fontId="40" fillId="2" borderId="11" xfId="1" applyFont="1" applyFill="1" applyBorder="1" applyAlignment="1">
      <alignment horizontal="center" wrapText="1"/>
    </xf>
    <xf numFmtId="3" fontId="45" fillId="0" borderId="10" xfId="1" applyNumberFormat="1" applyFont="1" applyBorder="1" applyAlignment="1">
      <alignment horizontal="center" vertical="center"/>
    </xf>
    <xf numFmtId="3" fontId="45" fillId="3" borderId="10" xfId="1" applyNumberFormat="1" applyFont="1" applyFill="1" applyBorder="1" applyAlignment="1">
      <alignment horizontal="center" vertical="center"/>
    </xf>
    <xf numFmtId="3" fontId="40" fillId="3" borderId="1" xfId="1" applyNumberFormat="1" applyFont="1" applyFill="1" applyBorder="1" applyAlignment="1">
      <alignment horizontal="center" vertical="center"/>
    </xf>
    <xf numFmtId="3" fontId="40" fillId="0" borderId="10" xfId="1" applyNumberFormat="1" applyFont="1" applyBorder="1" applyAlignment="1">
      <alignment horizontal="center" vertical="center"/>
    </xf>
    <xf numFmtId="3" fontId="40" fillId="0" borderId="0" xfId="1" applyNumberFormat="1" applyFont="1" applyAlignment="1">
      <alignment horizontal="center" vertical="center"/>
    </xf>
    <xf numFmtId="3" fontId="40" fillId="0" borderId="11" xfId="1" applyNumberFormat="1" applyFont="1" applyBorder="1" applyAlignment="1">
      <alignment horizontal="center" vertical="center"/>
    </xf>
    <xf numFmtId="3" fontId="40" fillId="3" borderId="10" xfId="1" applyNumberFormat="1" applyFont="1" applyFill="1" applyBorder="1" applyAlignment="1">
      <alignment horizontal="center" vertical="center"/>
    </xf>
    <xf numFmtId="3" fontId="40" fillId="3" borderId="0" xfId="1" applyNumberFormat="1" applyFont="1" applyFill="1" applyAlignment="1">
      <alignment horizontal="center" vertical="center"/>
    </xf>
    <xf numFmtId="3" fontId="40" fillId="3" borderId="11" xfId="1" applyNumberFormat="1" applyFont="1" applyFill="1" applyBorder="1" applyAlignment="1">
      <alignment horizontal="center" vertical="center"/>
    </xf>
    <xf numFmtId="0" fontId="38" fillId="2" borderId="20" xfId="0" applyFont="1" applyFill="1" applyBorder="1" applyAlignment="1">
      <alignment horizontal="center" vertical="center"/>
    </xf>
    <xf numFmtId="3" fontId="35" fillId="3" borderId="18" xfId="1" applyNumberFormat="1" applyFont="1" applyFill="1" applyBorder="1" applyAlignment="1">
      <alignment horizontal="center" vertical="center"/>
    </xf>
    <xf numFmtId="0" fontId="38" fillId="2" borderId="20" xfId="8" applyFont="1" applyFill="1" applyBorder="1" applyAlignment="1">
      <alignment horizontal="center" vertical="center" wrapText="1"/>
    </xf>
    <xf numFmtId="165" fontId="34" fillId="4" borderId="4" xfId="2" applyNumberFormat="1" applyFont="1" applyFill="1" applyBorder="1"/>
    <xf numFmtId="0" fontId="34" fillId="2" borderId="16" xfId="0" applyFont="1" applyFill="1" applyBorder="1" applyAlignment="1">
      <alignment horizontal="center" vertical="center"/>
    </xf>
    <xf numFmtId="0" fontId="34" fillId="2" borderId="16" xfId="8" applyFont="1" applyFill="1" applyBorder="1" applyAlignment="1">
      <alignment horizontal="center" vertical="center" wrapText="1"/>
    </xf>
    <xf numFmtId="3" fontId="34" fillId="0" borderId="10" xfId="1" applyNumberFormat="1" applyFont="1" applyBorder="1"/>
    <xf numFmtId="3" fontId="34" fillId="3" borderId="10" xfId="1" applyNumberFormat="1" applyFont="1" applyFill="1" applyBorder="1"/>
    <xf numFmtId="0" fontId="38" fillId="2" borderId="0" xfId="0" applyFont="1" applyFill="1" applyAlignment="1">
      <alignment horizontal="center" vertical="center" wrapText="1"/>
    </xf>
    <xf numFmtId="0" fontId="32" fillId="2" borderId="0" xfId="1" applyFont="1" applyFill="1" applyAlignment="1">
      <alignment horizontal="center" vertical="center" wrapText="1"/>
    </xf>
    <xf numFmtId="0" fontId="32" fillId="2" borderId="10" xfId="1" applyFont="1" applyFill="1" applyBorder="1" applyAlignment="1">
      <alignment horizontal="center" vertical="center" wrapText="1"/>
    </xf>
    <xf numFmtId="0" fontId="32" fillId="2" borderId="11" xfId="1" applyFont="1" applyFill="1" applyBorder="1" applyAlignment="1">
      <alignment horizontal="center" vertical="center" wrapText="1"/>
    </xf>
    <xf numFmtId="3" fontId="38" fillId="0" borderId="10" xfId="0" applyNumberFormat="1" applyFont="1" applyBorder="1" applyAlignment="1">
      <alignment horizontal="left"/>
    </xf>
    <xf numFmtId="3" fontId="37" fillId="0" borderId="10" xfId="0" applyNumberFormat="1" applyFont="1" applyBorder="1" applyAlignment="1">
      <alignment horizontal="center"/>
    </xf>
    <xf numFmtId="3" fontId="37" fillId="0" borderId="0" xfId="0" applyNumberFormat="1" applyFont="1" applyAlignment="1">
      <alignment horizontal="center"/>
    </xf>
    <xf numFmtId="3" fontId="37" fillId="0" borderId="11" xfId="0" applyNumberFormat="1" applyFont="1" applyBorder="1" applyAlignment="1">
      <alignment horizontal="center"/>
    </xf>
    <xf numFmtId="3" fontId="38" fillId="3" borderId="10" xfId="0" applyNumberFormat="1" applyFont="1" applyFill="1" applyBorder="1" applyAlignment="1">
      <alignment horizontal="left"/>
    </xf>
    <xf numFmtId="3" fontId="37" fillId="3" borderId="10" xfId="0" applyNumberFormat="1" applyFont="1" applyFill="1" applyBorder="1" applyAlignment="1">
      <alignment horizontal="center"/>
    </xf>
    <xf numFmtId="3" fontId="37" fillId="3" borderId="0" xfId="0" applyNumberFormat="1" applyFont="1" applyFill="1" applyAlignment="1">
      <alignment horizontal="center"/>
    </xf>
    <xf numFmtId="3" fontId="37" fillId="3" borderId="11" xfId="0" applyNumberFormat="1" applyFont="1" applyFill="1" applyBorder="1" applyAlignment="1">
      <alignment horizontal="center"/>
    </xf>
    <xf numFmtId="3" fontId="38" fillId="3" borderId="1" xfId="0" applyNumberFormat="1" applyFont="1" applyFill="1" applyBorder="1" applyAlignment="1">
      <alignment horizontal="left"/>
    </xf>
    <xf numFmtId="3" fontId="38" fillId="3" borderId="1" xfId="0" applyNumberFormat="1" applyFont="1" applyFill="1" applyBorder="1" applyAlignment="1">
      <alignment horizontal="center"/>
    </xf>
    <xf numFmtId="3" fontId="38" fillId="3" borderId="2" xfId="0" applyNumberFormat="1" applyFont="1" applyFill="1" applyBorder="1" applyAlignment="1">
      <alignment horizontal="center"/>
    </xf>
    <xf numFmtId="3" fontId="38" fillId="3" borderId="3" xfId="0" applyNumberFormat="1" applyFont="1" applyFill="1" applyBorder="1" applyAlignment="1">
      <alignment horizontal="center"/>
    </xf>
    <xf numFmtId="3" fontId="39" fillId="6" borderId="1" xfId="1" applyNumberFormat="1" applyFont="1" applyFill="1" applyBorder="1" applyAlignment="1">
      <alignment horizontal="center" vertical="center"/>
    </xf>
    <xf numFmtId="3" fontId="39" fillId="6" borderId="2" xfId="1" applyNumberFormat="1" applyFont="1" applyFill="1" applyBorder="1" applyAlignment="1">
      <alignment horizontal="center" vertical="center"/>
    </xf>
    <xf numFmtId="3" fontId="39" fillId="6" borderId="3" xfId="1" applyNumberFormat="1" applyFont="1" applyFill="1" applyBorder="1" applyAlignment="1">
      <alignment horizontal="center" vertical="center"/>
    </xf>
    <xf numFmtId="0" fontId="35" fillId="0" borderId="10" xfId="1" applyFont="1" applyBorder="1" applyAlignment="1">
      <alignment vertical="center" wrapText="1"/>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3" fontId="34" fillId="0" borderId="10" xfId="2" applyNumberFormat="1" applyFont="1" applyFill="1" applyBorder="1" applyAlignment="1">
      <alignment horizontal="center" vertical="center"/>
    </xf>
    <xf numFmtId="3" fontId="34" fillId="0" borderId="0" xfId="2" applyNumberFormat="1" applyFont="1" applyFill="1" applyBorder="1" applyAlignment="1">
      <alignment horizontal="center" vertical="center"/>
    </xf>
    <xf numFmtId="3" fontId="34" fillId="0" borderId="11" xfId="2" applyNumberFormat="1" applyFont="1" applyFill="1" applyBorder="1" applyAlignment="1">
      <alignment horizontal="center" vertical="center"/>
    </xf>
    <xf numFmtId="0" fontId="35" fillId="3" borderId="10" xfId="1" applyFont="1" applyFill="1" applyBorder="1" applyAlignment="1">
      <alignment vertical="center" wrapText="1"/>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3" fontId="34" fillId="3" borderId="10" xfId="2" applyNumberFormat="1" applyFont="1" applyFill="1" applyBorder="1" applyAlignment="1">
      <alignment horizontal="center" vertical="center"/>
    </xf>
    <xf numFmtId="3" fontId="34" fillId="3" borderId="0" xfId="2" applyNumberFormat="1" applyFont="1" applyFill="1" applyBorder="1" applyAlignment="1">
      <alignment horizontal="center" vertical="center"/>
    </xf>
    <xf numFmtId="3" fontId="34"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4" fillId="2" borderId="0" xfId="1" applyNumberFormat="1" applyFont="1" applyFill="1" applyAlignment="1">
      <alignment horizontal="center" vertical="center" wrapText="1"/>
    </xf>
    <xf numFmtId="3" fontId="34" fillId="2" borderId="10" xfId="1" applyNumberFormat="1" applyFont="1" applyFill="1" applyBorder="1" applyAlignment="1">
      <alignment horizontal="center" vertical="center" wrapText="1"/>
    </xf>
    <xf numFmtId="3" fontId="34" fillId="2" borderId="11" xfId="1" applyNumberFormat="1" applyFont="1" applyFill="1" applyBorder="1" applyAlignment="1">
      <alignment horizontal="center" vertical="center" wrapText="1"/>
    </xf>
    <xf numFmtId="3" fontId="34"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0"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4" fillId="2" borderId="16" xfId="1" applyNumberFormat="1" applyFont="1" applyFill="1" applyBorder="1" applyAlignment="1">
      <alignment horizontal="center" vertical="center" wrapText="1"/>
    </xf>
    <xf numFmtId="0" fontId="34" fillId="3" borderId="1" xfId="1" applyFont="1" applyFill="1" applyBorder="1" applyAlignment="1">
      <alignment horizontal="left"/>
    </xf>
    <xf numFmtId="3" fontId="35" fillId="0" borderId="18" xfId="1" applyNumberFormat="1" applyFont="1" applyBorder="1" applyAlignment="1">
      <alignment horizontal="center"/>
    </xf>
    <xf numFmtId="3" fontId="35" fillId="3" borderId="18" xfId="1" applyNumberFormat="1" applyFont="1" applyFill="1" applyBorder="1" applyAlignment="1">
      <alignment horizontal="center"/>
    </xf>
    <xf numFmtId="3" fontId="34" fillId="3" borderId="20" xfId="1" applyNumberFormat="1" applyFont="1" applyFill="1" applyBorder="1" applyAlignment="1">
      <alignment horizontal="center"/>
    </xf>
    <xf numFmtId="3" fontId="3" fillId="0" borderId="4" xfId="4" applyNumberFormat="1" applyFont="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Border="1" applyAlignment="1">
      <alignment horizontal="center"/>
    </xf>
    <xf numFmtId="3" fontId="3" fillId="0" borderId="7" xfId="4" applyNumberFormat="1" applyFont="1" applyBorder="1" applyAlignment="1">
      <alignment horizontal="center"/>
    </xf>
    <xf numFmtId="3" fontId="39" fillId="3" borderId="7" xfId="4" applyNumberFormat="1" applyFont="1" applyFill="1" applyBorder="1" applyAlignment="1">
      <alignment horizontal="center"/>
    </xf>
    <xf numFmtId="3" fontId="39" fillId="0" borderId="5" xfId="4" applyNumberFormat="1" applyFont="1" applyBorder="1" applyAlignment="1">
      <alignment horizontal="center"/>
    </xf>
    <xf numFmtId="3" fontId="39" fillId="0" borderId="6" xfId="4" applyNumberFormat="1" applyFont="1" applyBorder="1" applyAlignment="1">
      <alignment horizontal="center"/>
    </xf>
    <xf numFmtId="3" fontId="39" fillId="3" borderId="0" xfId="4" applyNumberFormat="1" applyFont="1" applyFill="1" applyAlignment="1">
      <alignment horizontal="center"/>
    </xf>
    <xf numFmtId="3" fontId="39" fillId="3" borderId="11" xfId="4" applyNumberFormat="1" applyFont="1" applyFill="1" applyBorder="1" applyAlignment="1">
      <alignment horizontal="center"/>
    </xf>
    <xf numFmtId="3" fontId="39" fillId="0" borderId="0" xfId="4" applyNumberFormat="1" applyFont="1" applyAlignment="1">
      <alignment horizontal="center"/>
    </xf>
    <xf numFmtId="3" fontId="39" fillId="0" borderId="11" xfId="4" applyNumberFormat="1" applyFont="1" applyBorder="1" applyAlignment="1">
      <alignment horizontal="center"/>
    </xf>
    <xf numFmtId="3" fontId="39" fillId="0" borderId="8" xfId="4" applyNumberFormat="1" applyFont="1" applyBorder="1" applyAlignment="1">
      <alignment horizontal="center"/>
    </xf>
    <xf numFmtId="3" fontId="39" fillId="0" borderId="9" xfId="4" applyNumberFormat="1" applyFont="1" applyBorder="1" applyAlignment="1">
      <alignment horizontal="center"/>
    </xf>
    <xf numFmtId="0" fontId="39" fillId="0" borderId="4" xfId="4" applyFont="1" applyBorder="1"/>
    <xf numFmtId="0" fontId="39" fillId="3" borderId="10" xfId="4" applyFont="1" applyFill="1" applyBorder="1"/>
    <xf numFmtId="0" fontId="39" fillId="0" borderId="10" xfId="4" applyFont="1" applyBorder="1"/>
    <xf numFmtId="0" fontId="39" fillId="0" borderId="7" xfId="4" applyFont="1" applyBorder="1"/>
    <xf numFmtId="0" fontId="34" fillId="3" borderId="1" xfId="4" applyFont="1" applyFill="1" applyBorder="1"/>
    <xf numFmtId="0" fontId="34" fillId="0" borderId="10" xfId="4" applyFont="1" applyBorder="1"/>
    <xf numFmtId="0" fontId="34" fillId="3" borderId="10" xfId="4" applyFont="1" applyFill="1" applyBorder="1"/>
    <xf numFmtId="3" fontId="35" fillId="0" borderId="10" xfId="4" applyNumberFormat="1" applyFont="1" applyBorder="1" applyAlignment="1">
      <alignment horizontal="center"/>
    </xf>
    <xf numFmtId="3" fontId="35" fillId="3" borderId="10" xfId="4" applyNumberFormat="1" applyFont="1" applyFill="1" applyBorder="1" applyAlignment="1">
      <alignment horizontal="center"/>
    </xf>
    <xf numFmtId="3" fontId="34" fillId="3" borderId="1" xfId="4" applyNumberFormat="1" applyFont="1" applyFill="1" applyBorder="1" applyAlignment="1">
      <alignment horizontal="center"/>
    </xf>
    <xf numFmtId="3" fontId="34" fillId="0" borderId="0" xfId="4" applyNumberFormat="1" applyFont="1" applyAlignment="1">
      <alignment horizontal="center"/>
    </xf>
    <xf numFmtId="3" fontId="34" fillId="0" borderId="11" xfId="4" applyNumberFormat="1" applyFont="1" applyBorder="1" applyAlignment="1">
      <alignment horizontal="center"/>
    </xf>
    <xf numFmtId="3" fontId="34" fillId="3" borderId="0" xfId="4" applyNumberFormat="1" applyFont="1" applyFill="1" applyAlignment="1">
      <alignment horizontal="center"/>
    </xf>
    <xf numFmtId="3" fontId="34" fillId="3" borderId="11" xfId="4" applyNumberFormat="1" applyFont="1" applyFill="1" applyBorder="1" applyAlignment="1">
      <alignment horizontal="center"/>
    </xf>
    <xf numFmtId="3" fontId="35" fillId="0" borderId="0" xfId="4" applyNumberFormat="1" applyFont="1" applyAlignment="1">
      <alignment horizontal="center" vertical="center"/>
    </xf>
    <xf numFmtId="3" fontId="35" fillId="3" borderId="0" xfId="4" applyNumberFormat="1" applyFont="1" applyFill="1" applyAlignment="1">
      <alignment horizontal="center" vertical="center"/>
    </xf>
    <xf numFmtId="3" fontId="34" fillId="3" borderId="2" xfId="4" applyNumberFormat="1" applyFont="1" applyFill="1" applyBorder="1" applyAlignment="1">
      <alignment horizontal="center" vertical="center"/>
    </xf>
    <xf numFmtId="3" fontId="35" fillId="0" borderId="10" xfId="4" applyNumberFormat="1" applyFont="1" applyBorder="1" applyAlignment="1">
      <alignment horizontal="center" vertical="center"/>
    </xf>
    <xf numFmtId="3" fontId="35" fillId="3" borderId="10"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0" fontId="38" fillId="4" borderId="4" xfId="0" applyFont="1" applyFill="1" applyBorder="1"/>
    <xf numFmtId="166" fontId="38" fillId="4" borderId="5" xfId="2" applyNumberFormat="1" applyFont="1" applyFill="1" applyBorder="1" applyAlignment="1">
      <alignment horizontal="center" vertical="center"/>
    </xf>
    <xf numFmtId="166" fontId="38" fillId="4" borderId="6" xfId="2" applyNumberFormat="1" applyFont="1" applyFill="1" applyBorder="1" applyAlignment="1">
      <alignment horizontal="center" vertical="center"/>
    </xf>
    <xf numFmtId="0" fontId="37" fillId="0" borderId="10" xfId="0" applyFont="1" applyBorder="1" applyAlignment="1">
      <alignment horizontal="left"/>
    </xf>
    <xf numFmtId="166" fontId="37" fillId="0" borderId="0" xfId="2" applyNumberFormat="1" applyFont="1" applyFill="1" applyBorder="1" applyAlignment="1">
      <alignment horizontal="center" vertical="center"/>
    </xf>
    <xf numFmtId="166" fontId="51" fillId="0" borderId="0" xfId="2" applyNumberFormat="1" applyFont="1" applyFill="1" applyBorder="1" applyAlignment="1">
      <alignment horizontal="center"/>
    </xf>
    <xf numFmtId="166" fontId="51" fillId="0" borderId="11" xfId="2" applyNumberFormat="1" applyFont="1" applyFill="1" applyBorder="1" applyAlignment="1">
      <alignment horizontal="center"/>
    </xf>
    <xf numFmtId="0" fontId="37" fillId="3" borderId="10" xfId="0" applyFont="1" applyFill="1" applyBorder="1" applyAlignment="1">
      <alignment horizontal="left"/>
    </xf>
    <xf numFmtId="166" fontId="37" fillId="3" borderId="0" xfId="2" applyNumberFormat="1" applyFont="1" applyFill="1" applyBorder="1" applyAlignment="1">
      <alignment horizontal="center" vertical="center"/>
    </xf>
    <xf numFmtId="166" fontId="37" fillId="3" borderId="0" xfId="2" applyNumberFormat="1" applyFont="1" applyFill="1" applyBorder="1" applyAlignment="1">
      <alignment horizontal="center"/>
    </xf>
    <xf numFmtId="166" fontId="37" fillId="3" borderId="11" xfId="2" applyNumberFormat="1" applyFont="1" applyFill="1" applyBorder="1" applyAlignment="1">
      <alignment horizontal="center"/>
    </xf>
    <xf numFmtId="0" fontId="37" fillId="5" borderId="10" xfId="0" applyFont="1" applyFill="1" applyBorder="1" applyAlignment="1">
      <alignment horizontal="left"/>
    </xf>
    <xf numFmtId="0" fontId="38" fillId="4" borderId="10" xfId="0" applyFont="1" applyFill="1" applyBorder="1"/>
    <xf numFmtId="166" fontId="38" fillId="4" borderId="0" xfId="2" applyNumberFormat="1" applyFont="1" applyFill="1" applyBorder="1" applyAlignment="1">
      <alignment horizontal="center" vertical="center"/>
    </xf>
    <xf numFmtId="166" fontId="38" fillId="4" borderId="11" xfId="2" applyNumberFormat="1" applyFont="1" applyFill="1" applyBorder="1" applyAlignment="1">
      <alignment horizontal="center" vertical="center"/>
    </xf>
    <xf numFmtId="0" fontId="38" fillId="4" borderId="7" xfId="0" applyFont="1" applyFill="1" applyBorder="1"/>
    <xf numFmtId="166" fontId="38" fillId="4" borderId="8" xfId="2" applyNumberFormat="1" applyFont="1" applyFill="1" applyBorder="1" applyAlignment="1">
      <alignment horizontal="center" vertical="center"/>
    </xf>
    <xf numFmtId="166" fontId="38" fillId="4" borderId="9" xfId="2" applyNumberFormat="1" applyFont="1" applyFill="1" applyBorder="1" applyAlignment="1">
      <alignment horizontal="center" vertical="center"/>
    </xf>
    <xf numFmtId="166" fontId="38" fillId="4" borderId="4" xfId="2" applyNumberFormat="1" applyFont="1" applyFill="1" applyBorder="1" applyAlignment="1">
      <alignment horizontal="center" vertical="center"/>
    </xf>
    <xf numFmtId="166" fontId="37" fillId="0" borderId="10" xfId="2" applyNumberFormat="1" applyFont="1" applyFill="1" applyBorder="1" applyAlignment="1">
      <alignment horizontal="center" vertical="center"/>
    </xf>
    <xf numFmtId="166" fontId="37" fillId="0" borderId="11" xfId="2" applyNumberFormat="1" applyFont="1" applyFill="1" applyBorder="1" applyAlignment="1">
      <alignment horizontal="center" vertical="center"/>
    </xf>
    <xf numFmtId="166" fontId="37" fillId="3" borderId="10" xfId="2" applyNumberFormat="1" applyFont="1" applyFill="1" applyBorder="1" applyAlignment="1">
      <alignment horizontal="center" vertical="center"/>
    </xf>
    <xf numFmtId="166" fontId="37" fillId="3" borderId="11" xfId="2" applyNumberFormat="1" applyFont="1" applyFill="1" applyBorder="1" applyAlignment="1">
      <alignment horizontal="center" vertical="center"/>
    </xf>
    <xf numFmtId="166" fontId="38" fillId="4" borderId="10" xfId="2" applyNumberFormat="1" applyFont="1" applyFill="1" applyBorder="1" applyAlignment="1">
      <alignment horizontal="center" vertical="center"/>
    </xf>
    <xf numFmtId="166" fontId="38" fillId="4" borderId="7" xfId="2" applyNumberFormat="1" applyFont="1" applyFill="1" applyBorder="1" applyAlignment="1">
      <alignment horizontal="center" vertical="center"/>
    </xf>
    <xf numFmtId="166" fontId="51" fillId="0" borderId="10" xfId="2" applyNumberFormat="1" applyFont="1" applyFill="1" applyBorder="1" applyAlignment="1">
      <alignment horizontal="center"/>
    </xf>
    <xf numFmtId="166" fontId="37" fillId="3" borderId="10" xfId="2" applyNumberFormat="1" applyFont="1" applyFill="1" applyBorder="1" applyAlignment="1">
      <alignment horizontal="center"/>
    </xf>
    <xf numFmtId="164" fontId="30" fillId="4" borderId="4" xfId="2" applyNumberFormat="1" applyFont="1" applyFill="1" applyBorder="1" applyAlignment="1">
      <alignment horizontal="left"/>
    </xf>
    <xf numFmtId="164" fontId="51" fillId="0" borderId="10" xfId="2" applyNumberFormat="1" applyFont="1" applyFill="1" applyBorder="1" applyAlignment="1">
      <alignment horizontal="left" indent="1"/>
    </xf>
    <xf numFmtId="164" fontId="37" fillId="3" borderId="10" xfId="2" applyNumberFormat="1" applyFont="1" applyFill="1" applyBorder="1" applyAlignment="1">
      <alignment horizontal="left" indent="1"/>
    </xf>
    <xf numFmtId="164" fontId="30" fillId="4" borderId="10" xfId="2" applyNumberFormat="1" applyFont="1" applyFill="1" applyBorder="1" applyAlignment="1">
      <alignment horizontal="left"/>
    </xf>
    <xf numFmtId="164" fontId="30" fillId="4" borderId="7" xfId="2" applyNumberFormat="1" applyFont="1" applyFill="1" applyBorder="1" applyAlignment="1">
      <alignment horizontal="left"/>
    </xf>
    <xf numFmtId="166" fontId="30" fillId="0" borderId="0" xfId="2" applyNumberFormat="1" applyFont="1" applyFill="1" applyBorder="1" applyAlignment="1">
      <alignment horizontal="center"/>
    </xf>
    <xf numFmtId="166" fontId="30" fillId="0" borderId="11" xfId="2" applyNumberFormat="1" applyFont="1" applyFill="1" applyBorder="1" applyAlignment="1">
      <alignment horizont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4" fillId="3" borderId="1" xfId="0" applyNumberFormat="1" applyFont="1" applyFill="1" applyBorder="1" applyAlignment="1">
      <alignment horizontal="center" vertical="center"/>
    </xf>
    <xf numFmtId="3" fontId="35"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8" fillId="2" borderId="4" xfId="0" applyFont="1" applyFill="1" applyBorder="1" applyAlignment="1">
      <alignment horizontal="left" vertical="center"/>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3" fontId="51" fillId="0" borderId="4" xfId="0" applyNumberFormat="1" applyFont="1" applyBorder="1" applyAlignment="1">
      <alignment vertical="center" wrapText="1"/>
    </xf>
    <xf numFmtId="3" fontId="51" fillId="0" borderId="16" xfId="0" applyNumberFormat="1" applyFont="1" applyBorder="1" applyAlignment="1">
      <alignment horizontal="center" vertical="center"/>
    </xf>
    <xf numFmtId="3" fontId="51" fillId="0" borderId="5" xfId="0" applyNumberFormat="1" applyFont="1" applyBorder="1" applyAlignment="1">
      <alignment horizontal="center" vertical="center"/>
    </xf>
    <xf numFmtId="3" fontId="51" fillId="0" borderId="6" xfId="0" applyNumberFormat="1" applyFont="1" applyBorder="1" applyAlignment="1">
      <alignment horizontal="center" vertical="center"/>
    </xf>
    <xf numFmtId="3" fontId="51" fillId="3" borderId="10" xfId="0" applyNumberFormat="1" applyFont="1" applyFill="1" applyBorder="1" applyAlignment="1">
      <alignment vertical="center" wrapText="1"/>
    </xf>
    <xf numFmtId="3" fontId="51" fillId="3" borderId="18" xfId="0" applyNumberFormat="1" applyFont="1" applyFill="1" applyBorder="1" applyAlignment="1">
      <alignment horizontal="center" vertical="center"/>
    </xf>
    <xf numFmtId="3" fontId="51" fillId="3" borderId="0" xfId="0" applyNumberFormat="1" applyFont="1" applyFill="1" applyAlignment="1">
      <alignment horizontal="center" vertical="center"/>
    </xf>
    <xf numFmtId="3" fontId="51" fillId="3" borderId="11" xfId="0" applyNumberFormat="1" applyFont="1" applyFill="1" applyBorder="1" applyAlignment="1">
      <alignment horizontal="center" vertical="center"/>
    </xf>
    <xf numFmtId="3" fontId="51" fillId="0" borderId="10" xfId="0" applyNumberFormat="1" applyFont="1" applyBorder="1" applyAlignment="1">
      <alignment vertical="center" wrapText="1"/>
    </xf>
    <xf numFmtId="3" fontId="51" fillId="0" borderId="18"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11" xfId="0" applyNumberFormat="1" applyFont="1" applyBorder="1" applyAlignment="1">
      <alignment horizontal="center" vertical="center"/>
    </xf>
    <xf numFmtId="3" fontId="30" fillId="3" borderId="1" xfId="0" applyNumberFormat="1" applyFont="1" applyFill="1" applyBorder="1" applyAlignment="1">
      <alignment vertical="center" wrapText="1"/>
    </xf>
    <xf numFmtId="3" fontId="30" fillId="3" borderId="20" xfId="0" applyNumberFormat="1" applyFont="1" applyFill="1" applyBorder="1" applyAlignment="1">
      <alignment horizontal="center" vertical="center"/>
    </xf>
    <xf numFmtId="3" fontId="30" fillId="3" borderId="2"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3" fontId="51" fillId="0" borderId="10" xfId="0" applyNumberFormat="1" applyFont="1" applyBorder="1" applyAlignment="1">
      <alignment wrapText="1"/>
    </xf>
    <xf numFmtId="3" fontId="51" fillId="0" borderId="0" xfId="2" applyNumberFormat="1" applyFont="1" applyFill="1" applyBorder="1" applyAlignment="1">
      <alignment horizontal="center"/>
    </xf>
    <xf numFmtId="3" fontId="51" fillId="0" borderId="11" xfId="2" applyNumberFormat="1" applyFont="1" applyFill="1" applyBorder="1" applyAlignment="1">
      <alignment horizontal="center"/>
    </xf>
    <xf numFmtId="3" fontId="51" fillId="3" borderId="10" xfId="0" applyNumberFormat="1" applyFont="1" applyFill="1" applyBorder="1" applyAlignment="1">
      <alignment wrapText="1"/>
    </xf>
    <xf numFmtId="3" fontId="37" fillId="3" borderId="0" xfId="2" applyNumberFormat="1" applyFont="1" applyFill="1" applyBorder="1" applyAlignment="1">
      <alignment horizontal="center"/>
    </xf>
    <xf numFmtId="3" fontId="37" fillId="3" borderId="11" xfId="2" applyNumberFormat="1" applyFont="1" applyFill="1" applyBorder="1" applyAlignment="1">
      <alignment horizontal="center"/>
    </xf>
    <xf numFmtId="3" fontId="38" fillId="3" borderId="1" xfId="2" applyNumberFormat="1" applyFont="1" applyFill="1" applyBorder="1" applyAlignment="1">
      <alignment wrapText="1"/>
    </xf>
    <xf numFmtId="3" fontId="38" fillId="3" borderId="2" xfId="2" applyNumberFormat="1" applyFont="1" applyFill="1" applyBorder="1" applyAlignment="1">
      <alignment horizontal="center"/>
    </xf>
    <xf numFmtId="3" fontId="38" fillId="3" borderId="3" xfId="2" applyNumberFormat="1" applyFont="1" applyFill="1" applyBorder="1" applyAlignment="1">
      <alignment horizontal="center"/>
    </xf>
    <xf numFmtId="3" fontId="51" fillId="0" borderId="18" xfId="2" applyNumberFormat="1" applyFont="1" applyFill="1" applyBorder="1" applyAlignment="1">
      <alignment horizontal="center"/>
    </xf>
    <xf numFmtId="3" fontId="37" fillId="3" borderId="18" xfId="2" applyNumberFormat="1" applyFont="1" applyFill="1" applyBorder="1" applyAlignment="1">
      <alignment horizontal="center"/>
    </xf>
    <xf numFmtId="3" fontId="51" fillId="0" borderId="18" xfId="0" applyNumberFormat="1" applyFont="1" applyBorder="1" applyAlignment="1">
      <alignment horizontal="center"/>
    </xf>
    <xf numFmtId="3" fontId="38" fillId="3" borderId="20" xfId="2" applyNumberFormat="1" applyFont="1" applyFill="1" applyBorder="1" applyAlignment="1">
      <alignment horizontal="center"/>
    </xf>
    <xf numFmtId="0" fontId="38" fillId="2" borderId="11" xfId="0" applyFont="1" applyFill="1" applyBorder="1" applyAlignment="1">
      <alignment horizontal="center" vertical="center" wrapText="1"/>
    </xf>
    <xf numFmtId="0" fontId="34" fillId="0" borderId="4" xfId="0" applyFont="1" applyBorder="1" applyAlignment="1">
      <alignment horizontal="left" vertical="center"/>
    </xf>
    <xf numFmtId="0" fontId="34" fillId="3" borderId="10" xfId="0" applyFont="1" applyFill="1" applyBorder="1" applyAlignment="1">
      <alignment horizontal="left" vertical="center"/>
    </xf>
    <xf numFmtId="0" fontId="34" fillId="0" borderId="10" xfId="0" applyFont="1" applyBorder="1" applyAlignment="1">
      <alignment horizontal="left" vertical="center"/>
    </xf>
    <xf numFmtId="0" fontId="39" fillId="2" borderId="4" xfId="0" applyFont="1" applyFill="1" applyBorder="1" applyAlignment="1">
      <alignment vertical="center"/>
    </xf>
    <xf numFmtId="0" fontId="39" fillId="2" borderId="10" xfId="0" applyFont="1" applyFill="1" applyBorder="1" applyAlignment="1">
      <alignment vertical="center"/>
    </xf>
    <xf numFmtId="3" fontId="35" fillId="0" borderId="18" xfId="0" applyNumberFormat="1" applyFont="1" applyBorder="1" applyAlignment="1">
      <alignment horizontal="center" vertical="center"/>
    </xf>
    <xf numFmtId="3" fontId="35" fillId="3" borderId="18" xfId="0" applyNumberFormat="1" applyFont="1" applyFill="1" applyBorder="1" applyAlignment="1">
      <alignment horizontal="center" vertical="center"/>
    </xf>
    <xf numFmtId="3" fontId="34" fillId="3" borderId="20" xfId="0" applyNumberFormat="1"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3" fontId="34" fillId="0" borderId="18"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 xfId="0" applyNumberFormat="1" applyFont="1" applyBorder="1" applyAlignment="1">
      <alignment horizontal="center" vertical="center"/>
    </xf>
    <xf numFmtId="3" fontId="34" fillId="3" borderId="18" xfId="0" applyNumberFormat="1" applyFont="1" applyFill="1" applyBorder="1" applyAlignment="1">
      <alignment horizontal="center" vertical="center"/>
    </xf>
    <xf numFmtId="3" fontId="34" fillId="3" borderId="0" xfId="0" applyNumberFormat="1" applyFont="1" applyFill="1" applyAlignment="1">
      <alignment horizontal="center" vertical="center"/>
    </xf>
    <xf numFmtId="3" fontId="34" fillId="3" borderId="11" xfId="0" applyNumberFormat="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34" fillId="2" borderId="18" xfId="1" applyFont="1" applyFill="1" applyBorder="1" applyAlignment="1">
      <alignment vertical="center" wrapText="1"/>
    </xf>
    <xf numFmtId="0" fontId="41" fillId="2" borderId="6"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7" xfId="0" applyFont="1" applyFill="1" applyBorder="1" applyAlignment="1">
      <alignment horizontal="center" vertical="center" wrapText="1"/>
    </xf>
    <xf numFmtId="3" fontId="34" fillId="0" borderId="10" xfId="4" applyNumberFormat="1" applyFont="1" applyBorder="1"/>
    <xf numFmtId="3" fontId="34" fillId="3" borderId="10" xfId="4" applyNumberFormat="1" applyFont="1" applyFill="1" applyBorder="1"/>
    <xf numFmtId="0" fontId="34" fillId="2" borderId="10" xfId="4" applyFont="1" applyFill="1" applyBorder="1" applyAlignment="1">
      <alignment horizontal="center" vertical="center" wrapText="1"/>
    </xf>
    <xf numFmtId="3" fontId="35" fillId="0" borderId="4" xfId="2" applyNumberFormat="1" applyFont="1" applyFill="1" applyBorder="1" applyAlignment="1">
      <alignment horizontal="center"/>
    </xf>
    <xf numFmtId="3" fontId="35" fillId="0" borderId="6" xfId="2" applyNumberFormat="1" applyFont="1" applyFill="1" applyBorder="1" applyAlignment="1">
      <alignment horizontal="center"/>
    </xf>
    <xf numFmtId="3" fontId="35" fillId="3" borderId="10" xfId="2" applyNumberFormat="1" applyFont="1" applyFill="1" applyBorder="1" applyAlignment="1">
      <alignment horizontal="center"/>
    </xf>
    <xf numFmtId="3" fontId="35" fillId="3" borderId="11" xfId="2" applyNumberFormat="1" applyFont="1" applyFill="1" applyBorder="1" applyAlignment="1">
      <alignment horizontal="center"/>
    </xf>
    <xf numFmtId="3" fontId="35" fillId="0" borderId="10" xfId="2" applyNumberFormat="1" applyFont="1" applyFill="1" applyBorder="1" applyAlignment="1">
      <alignment horizontal="center"/>
    </xf>
    <xf numFmtId="3" fontId="35" fillId="0" borderId="11" xfId="2" applyNumberFormat="1" applyFont="1" applyFill="1" applyBorder="1" applyAlignment="1">
      <alignment horizontal="center"/>
    </xf>
    <xf numFmtId="3" fontId="34" fillId="3" borderId="1" xfId="2" applyNumberFormat="1" applyFont="1" applyFill="1" applyBorder="1" applyAlignment="1">
      <alignment horizontal="center"/>
    </xf>
    <xf numFmtId="3" fontId="34" fillId="3" borderId="3" xfId="2" applyNumberFormat="1" applyFont="1" applyFill="1" applyBorder="1" applyAlignment="1">
      <alignment horizontal="center"/>
    </xf>
    <xf numFmtId="0" fontId="41" fillId="2" borderId="10" xfId="4" applyFont="1" applyFill="1" applyBorder="1" applyAlignment="1">
      <alignment horizontal="center" vertical="center" wrapText="1"/>
    </xf>
    <xf numFmtId="0" fontId="41" fillId="2" borderId="0" xfId="4" applyFont="1" applyFill="1" applyAlignment="1">
      <alignment horizontal="center" vertical="center" wrapText="1"/>
    </xf>
    <xf numFmtId="3" fontId="35" fillId="0" borderId="4" xfId="4" applyNumberFormat="1" applyFont="1" applyBorder="1" applyAlignment="1">
      <alignment horizontal="center"/>
    </xf>
    <xf numFmtId="3" fontId="34" fillId="0" borderId="4" xfId="4" applyNumberFormat="1" applyFont="1" applyBorder="1"/>
    <xf numFmtId="0" fontId="34" fillId="2" borderId="4" xfId="1" applyFont="1" applyFill="1" applyBorder="1" applyAlignment="1">
      <alignment vertical="center" wrapText="1"/>
    </xf>
    <xf numFmtId="0" fontId="34" fillId="2" borderId="10" xfId="1" applyFont="1" applyFill="1" applyBorder="1" applyAlignment="1">
      <alignment vertical="center" wrapText="1"/>
    </xf>
    <xf numFmtId="3" fontId="35" fillId="0" borderId="10" xfId="1" applyNumberFormat="1" applyFont="1" applyBorder="1" applyAlignment="1">
      <alignment horizontal="right" vertical="center"/>
    </xf>
    <xf numFmtId="3" fontId="35" fillId="3" borderId="10" xfId="1" applyNumberFormat="1" applyFont="1" applyFill="1" applyBorder="1" applyAlignment="1">
      <alignment horizontal="right" vertical="center"/>
    </xf>
    <xf numFmtId="3" fontId="35" fillId="0" borderId="7" xfId="1" applyNumberFormat="1" applyFont="1" applyBorder="1" applyAlignment="1">
      <alignment horizontal="right" vertical="center"/>
    </xf>
    <xf numFmtId="0" fontId="39" fillId="2" borderId="4" xfId="1" applyFont="1" applyFill="1" applyBorder="1" applyAlignment="1">
      <alignment vertical="center" wrapText="1"/>
    </xf>
    <xf numFmtId="0" fontId="39" fillId="2" borderId="10" xfId="1" applyFont="1" applyFill="1" applyBorder="1" applyAlignment="1">
      <alignment vertical="center"/>
    </xf>
    <xf numFmtId="0" fontId="34" fillId="2" borderId="7" xfId="0" applyFont="1" applyFill="1" applyBorder="1" applyAlignment="1">
      <alignment horizontal="center" vertical="center" wrapText="1"/>
    </xf>
    <xf numFmtId="3" fontId="35" fillId="0" borderId="9" xfId="1" applyNumberFormat="1" applyFont="1" applyBorder="1" applyAlignment="1">
      <alignment horizontal="center"/>
    </xf>
    <xf numFmtId="3" fontId="34" fillId="3" borderId="20" xfId="1" applyNumberFormat="1" applyFont="1" applyFill="1" applyBorder="1" applyAlignment="1">
      <alignment horizontal="center" vertical="center"/>
    </xf>
    <xf numFmtId="0" fontId="35" fillId="0" borderId="18" xfId="1" applyFont="1" applyBorder="1" applyAlignment="1">
      <alignment horizontal="left" vertical="center" wrapText="1"/>
    </xf>
    <xf numFmtId="0" fontId="35" fillId="3" borderId="18" xfId="1" applyFont="1" applyFill="1" applyBorder="1" applyAlignment="1">
      <alignment horizontal="left" vertical="center" wrapText="1"/>
    </xf>
    <xf numFmtId="0" fontId="34" fillId="3" borderId="20" xfId="1" applyFont="1" applyFill="1" applyBorder="1" applyAlignment="1">
      <alignment horizontal="left" vertical="center" wrapText="1"/>
    </xf>
    <xf numFmtId="0" fontId="34" fillId="2" borderId="17" xfId="1" applyFont="1" applyFill="1" applyBorder="1" applyAlignment="1">
      <alignment vertical="center" wrapText="1"/>
    </xf>
    <xf numFmtId="3" fontId="35" fillId="0" borderId="18" xfId="1" applyNumberFormat="1" applyFont="1" applyBorder="1" applyAlignment="1">
      <alignment horizontal="center" vertical="center"/>
    </xf>
    <xf numFmtId="3" fontId="39" fillId="3" borderId="1" xfId="1" applyNumberFormat="1" applyFont="1" applyFill="1" applyBorder="1" applyAlignment="1">
      <alignment horizontal="left" vertical="center" wrapText="1"/>
    </xf>
    <xf numFmtId="3" fontId="35" fillId="0" borderId="16" xfId="1" applyNumberFormat="1" applyFont="1" applyBorder="1" applyAlignment="1">
      <alignment horizontal="center" vertical="center"/>
    </xf>
    <xf numFmtId="3" fontId="35" fillId="0" borderId="6" xfId="1" applyNumberFormat="1" applyFont="1" applyBorder="1" applyAlignment="1">
      <alignment horizontal="center" vertical="center"/>
    </xf>
    <xf numFmtId="0" fontId="38" fillId="2" borderId="10" xfId="1" applyFont="1" applyFill="1" applyBorder="1" applyAlignment="1">
      <alignment horizontal="center" vertical="center" wrapText="1"/>
    </xf>
    <xf numFmtId="0" fontId="38" fillId="2" borderId="0" xfId="1" applyFont="1" applyFill="1" applyAlignment="1">
      <alignment horizontal="center" vertical="center" wrapText="1"/>
    </xf>
    <xf numFmtId="0" fontId="38" fillId="2" borderId="11" xfId="1" applyFont="1" applyFill="1" applyBorder="1" applyAlignment="1">
      <alignment horizontal="center" vertical="center" wrapText="1"/>
    </xf>
    <xf numFmtId="165" fontId="34" fillId="4" borderId="16" xfId="2" applyNumberFormat="1" applyFont="1" applyFill="1" applyBorder="1" applyAlignment="1"/>
    <xf numFmtId="3" fontId="35" fillId="5" borderId="18" xfId="1" applyNumberFormat="1" applyFont="1" applyFill="1" applyBorder="1" applyAlignment="1">
      <alignment vertical="center"/>
    </xf>
    <xf numFmtId="3" fontId="34" fillId="5" borderId="18" xfId="1" applyNumberFormat="1" applyFont="1" applyFill="1" applyBorder="1" applyAlignment="1">
      <alignment vertical="center"/>
    </xf>
    <xf numFmtId="3" fontId="35" fillId="3" borderId="18" xfId="1" applyNumberFormat="1" applyFont="1" applyFill="1" applyBorder="1" applyAlignment="1">
      <alignment vertical="center"/>
    </xf>
    <xf numFmtId="3" fontId="34" fillId="3" borderId="18" xfId="1" applyNumberFormat="1" applyFont="1" applyFill="1" applyBorder="1" applyAlignment="1">
      <alignment vertical="center"/>
    </xf>
    <xf numFmtId="3" fontId="35" fillId="3" borderId="17" xfId="1" applyNumberFormat="1" applyFont="1" applyFill="1" applyBorder="1" applyAlignment="1">
      <alignment vertical="center"/>
    </xf>
    <xf numFmtId="3" fontId="34" fillId="3" borderId="17" xfId="1" applyNumberFormat="1" applyFont="1" applyFill="1" applyBorder="1" applyAlignment="1">
      <alignment vertical="center"/>
    </xf>
    <xf numFmtId="165" fontId="34" fillId="4" borderId="16" xfId="2" applyNumberFormat="1" applyFont="1" applyFill="1" applyBorder="1" applyAlignment="1">
      <alignment vertical="center"/>
    </xf>
    <xf numFmtId="3" fontId="35" fillId="5" borderId="17" xfId="1" applyNumberFormat="1" applyFont="1" applyFill="1" applyBorder="1" applyAlignment="1">
      <alignment vertical="center"/>
    </xf>
    <xf numFmtId="3" fontId="34" fillId="5" borderId="17" xfId="1" applyNumberFormat="1" applyFont="1" applyFill="1" applyBorder="1" applyAlignment="1">
      <alignment vertical="center"/>
    </xf>
    <xf numFmtId="0" fontId="55" fillId="7" borderId="27" xfId="0" applyFont="1" applyFill="1" applyBorder="1" applyAlignment="1">
      <alignment horizontal="center" vertical="center" wrapText="1"/>
    </xf>
    <xf numFmtId="0" fontId="2" fillId="8" borderId="31" xfId="0" applyFont="1" applyFill="1" applyBorder="1" applyAlignment="1">
      <alignment horizontal="left" vertical="center" wrapText="1" indent="1"/>
    </xf>
    <xf numFmtId="0" fontId="0" fillId="8" borderId="32" xfId="0" applyFill="1" applyBorder="1" applyAlignment="1">
      <alignment horizontal="left" vertical="center" wrapText="1" indent="1"/>
    </xf>
    <xf numFmtId="0" fontId="2" fillId="0" borderId="0" xfId="0" applyFont="1" applyAlignment="1">
      <alignment horizontal="left" vertical="center" wrapText="1" indent="1"/>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2" fillId="8" borderId="34" xfId="0" applyFont="1"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6"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58" fillId="0" borderId="0" xfId="9"/>
    <xf numFmtId="0" fontId="59" fillId="0" borderId="0" xfId="9" applyFont="1" applyAlignment="1">
      <alignment horizontal="center"/>
    </xf>
    <xf numFmtId="0" fontId="2" fillId="0" borderId="0" xfId="9" applyFont="1"/>
    <xf numFmtId="0" fontId="2" fillId="0" borderId="1" xfId="9" applyFont="1" applyBorder="1" applyAlignment="1">
      <alignment vertical="center"/>
    </xf>
    <xf numFmtId="0" fontId="58" fillId="0" borderId="3" xfId="9" applyBorder="1" applyAlignment="1">
      <alignment vertical="center" wrapText="1"/>
    </xf>
    <xf numFmtId="3" fontId="35" fillId="0" borderId="7" xfId="1" applyNumberFormat="1" applyFont="1" applyBorder="1" applyAlignment="1">
      <alignment horizontal="center"/>
    </xf>
    <xf numFmtId="3" fontId="35" fillId="0" borderId="8" xfId="1" applyNumberFormat="1" applyFont="1" applyBorder="1" applyAlignment="1">
      <alignment horizontal="center"/>
    </xf>
    <xf numFmtId="0" fontId="0" fillId="0" borderId="10" xfId="0" applyBorder="1"/>
    <xf numFmtId="0" fontId="28" fillId="0" borderId="7" xfId="7" applyBorder="1"/>
    <xf numFmtId="0" fontId="0" fillId="0" borderId="4" xfId="0" applyBorder="1"/>
    <xf numFmtId="0" fontId="34" fillId="2" borderId="10" xfId="1" applyFont="1" applyFill="1" applyBorder="1" applyAlignment="1">
      <alignment horizontal="center" wrapText="1"/>
    </xf>
    <xf numFmtId="0" fontId="34" fillId="2" borderId="0" xfId="1" applyFont="1" applyFill="1" applyBorder="1" applyAlignment="1">
      <alignment horizontal="center" wrapText="1"/>
    </xf>
    <xf numFmtId="3" fontId="16" fillId="0" borderId="0" xfId="0" applyNumberFormat="1" applyFont="1" applyBorder="1" applyAlignment="1">
      <alignment horizontal="center"/>
    </xf>
    <xf numFmtId="3" fontId="19" fillId="0" borderId="0" xfId="0" applyNumberFormat="1" applyFont="1" applyBorder="1" applyAlignment="1">
      <alignment horizontal="center"/>
    </xf>
    <xf numFmtId="3" fontId="16" fillId="3" borderId="0" xfId="0" applyNumberFormat="1" applyFont="1" applyFill="1" applyBorder="1" applyAlignment="1">
      <alignment horizontal="center"/>
    </xf>
    <xf numFmtId="3" fontId="19" fillId="3" borderId="0" xfId="0" applyNumberFormat="1" applyFont="1" applyFill="1" applyBorder="1" applyAlignment="1">
      <alignment horizontal="center"/>
    </xf>
    <xf numFmtId="1" fontId="34" fillId="0" borderId="10" xfId="1" applyNumberFormat="1" applyFont="1" applyFill="1" applyBorder="1" applyAlignment="1">
      <alignment horizontal="left"/>
    </xf>
    <xf numFmtId="3" fontId="35" fillId="0" borderId="10" xfId="1" applyNumberFormat="1" applyFont="1" applyFill="1" applyBorder="1" applyAlignment="1">
      <alignment horizontal="center"/>
    </xf>
    <xf numFmtId="3" fontId="35" fillId="0" borderId="11" xfId="1" applyNumberFormat="1" applyFont="1" applyFill="1" applyBorder="1" applyAlignment="1">
      <alignment horizontal="center"/>
    </xf>
    <xf numFmtId="3" fontId="34" fillId="0" borderId="0" xfId="1" applyNumberFormat="1" applyFont="1" applyFill="1" applyAlignment="1">
      <alignment horizontal="center"/>
    </xf>
    <xf numFmtId="3" fontId="34" fillId="0" borderId="11" xfId="1" applyNumberFormat="1" applyFont="1" applyFill="1" applyBorder="1" applyAlignment="1">
      <alignment horizontal="center"/>
    </xf>
    <xf numFmtId="0" fontId="0" fillId="0" borderId="0" xfId="0" applyFill="1"/>
    <xf numFmtId="0" fontId="34" fillId="2" borderId="5" xfId="4" applyFont="1" applyFill="1" applyBorder="1" applyAlignment="1">
      <alignment horizontal="center" vertical="center" wrapText="1"/>
    </xf>
    <xf numFmtId="0" fontId="34" fillId="2" borderId="4" xfId="4" applyFont="1" applyFill="1" applyBorder="1" applyAlignment="1">
      <alignment horizontal="center" vertical="center" wrapText="1"/>
    </xf>
    <xf numFmtId="0" fontId="34" fillId="2" borderId="0" xfId="4" applyFont="1" applyFill="1" applyBorder="1" applyAlignment="1">
      <alignment horizontal="center" vertical="center" wrapText="1"/>
    </xf>
    <xf numFmtId="3" fontId="35" fillId="0" borderId="0" xfId="4" applyNumberFormat="1" applyFont="1" applyBorder="1" applyAlignment="1">
      <alignment horizontal="center"/>
    </xf>
    <xf numFmtId="3" fontId="35" fillId="3" borderId="0" xfId="4" applyNumberFormat="1" applyFont="1" applyFill="1" applyBorder="1" applyAlignment="1">
      <alignment horizontal="center"/>
    </xf>
    <xf numFmtId="3" fontId="34" fillId="3" borderId="14" xfId="4" applyNumberFormat="1" applyFont="1" applyFill="1" applyBorder="1" applyAlignment="1">
      <alignment horizontal="center"/>
    </xf>
    <xf numFmtId="3" fontId="34" fillId="3" borderId="15" xfId="4" applyNumberFormat="1" applyFont="1" applyFill="1" applyBorder="1" applyAlignment="1">
      <alignment horizontal="center"/>
    </xf>
    <xf numFmtId="0" fontId="34" fillId="2" borderId="41" xfId="4" applyFont="1" applyFill="1" applyBorder="1" applyAlignment="1">
      <alignment horizontal="center" vertical="center" wrapText="1"/>
    </xf>
    <xf numFmtId="0" fontId="34" fillId="2" borderId="42" xfId="4" applyFont="1" applyFill="1" applyBorder="1" applyAlignment="1">
      <alignment horizontal="center" vertical="center" wrapText="1"/>
    </xf>
    <xf numFmtId="0" fontId="34" fillId="2" borderId="43" xfId="4" applyFont="1" applyFill="1" applyBorder="1" applyAlignment="1">
      <alignment horizontal="center" vertical="center" wrapText="1"/>
    </xf>
    <xf numFmtId="0" fontId="34" fillId="2" borderId="5" xfId="4" applyFont="1" applyFill="1" applyBorder="1" applyAlignment="1">
      <alignment horizontal="center" vertical="center" wrapText="1"/>
    </xf>
    <xf numFmtId="3" fontId="35" fillId="0" borderId="0" xfId="4" pivotButton="1" applyNumberFormat="1" applyFont="1" applyBorder="1" applyAlignment="1">
      <alignment horizontal="center"/>
    </xf>
    <xf numFmtId="3" fontId="35" fillId="0" borderId="11" xfId="4" pivotButton="1" applyNumberFormat="1" applyFont="1" applyBorder="1" applyAlignment="1">
      <alignment horizontal="center"/>
    </xf>
    <xf numFmtId="0" fontId="62" fillId="0" borderId="0" xfId="0" applyFont="1"/>
    <xf numFmtId="0" fontId="66" fillId="0" borderId="45" xfId="0" applyFont="1" applyBorder="1" applyAlignment="1">
      <alignment horizontal="center" vertical="center" wrapText="1"/>
    </xf>
    <xf numFmtId="0" fontId="66" fillId="0" borderId="46" xfId="0" applyFont="1" applyBorder="1" applyAlignment="1">
      <alignment horizontal="center" vertical="center" wrapText="1"/>
    </xf>
    <xf numFmtId="0" fontId="64" fillId="0" borderId="20" xfId="0" applyFont="1" applyFill="1" applyBorder="1"/>
    <xf numFmtId="0" fontId="66" fillId="0" borderId="44" xfId="0" applyFont="1" applyBorder="1" applyAlignment="1">
      <alignment vertical="center" wrapText="1"/>
    </xf>
    <xf numFmtId="0" fontId="65" fillId="3" borderId="16" xfId="0" applyFont="1" applyFill="1" applyBorder="1" applyAlignment="1">
      <alignment wrapText="1"/>
    </xf>
    <xf numFmtId="0" fontId="65" fillId="0" borderId="18" xfId="0" applyFont="1" applyBorder="1" applyAlignment="1">
      <alignment wrapText="1"/>
    </xf>
    <xf numFmtId="0" fontId="65" fillId="3" borderId="18" xfId="0" applyFont="1" applyFill="1" applyBorder="1" applyAlignment="1">
      <alignment wrapText="1"/>
    </xf>
    <xf numFmtId="0" fontId="65" fillId="0" borderId="17" xfId="0" applyFont="1" applyBorder="1" applyAlignment="1">
      <alignment wrapText="1"/>
    </xf>
    <xf numFmtId="0" fontId="69" fillId="0" borderId="10" xfId="7" applyFont="1" applyBorder="1"/>
    <xf numFmtId="0" fontId="69" fillId="0" borderId="11" xfId="7" applyFont="1" applyBorder="1"/>
    <xf numFmtId="0" fontId="69" fillId="0" borderId="11" xfId="7" applyFont="1" applyBorder="1" applyAlignment="1">
      <alignment vertical="center"/>
    </xf>
    <xf numFmtId="0" fontId="69" fillId="0" borderId="6" xfId="7" applyFont="1" applyBorder="1"/>
    <xf numFmtId="0" fontId="28" fillId="0" borderId="10" xfId="7" applyFill="1" applyBorder="1"/>
    <xf numFmtId="0" fontId="28" fillId="0" borderId="11" xfId="7" applyFill="1" applyBorder="1"/>
    <xf numFmtId="0" fontId="38" fillId="2" borderId="0" xfId="1" applyFont="1" applyFill="1" applyBorder="1" applyAlignment="1">
      <alignment horizontal="center" vertical="center" wrapText="1"/>
    </xf>
    <xf numFmtId="0" fontId="2" fillId="0" borderId="1" xfId="2" applyNumberFormat="1" applyFont="1" applyFill="1" applyBorder="1" applyAlignment="1">
      <alignment horizontal="center" vertical="center"/>
    </xf>
    <xf numFmtId="0" fontId="2" fillId="0" borderId="2" xfId="2" applyNumberFormat="1" applyFont="1" applyFill="1" applyBorder="1" applyAlignment="1">
      <alignment horizontal="center" vertical="center"/>
    </xf>
    <xf numFmtId="0" fontId="0" fillId="0" borderId="4" xfId="2" applyNumberFormat="1" applyFont="1" applyFill="1" applyBorder="1" applyAlignment="1">
      <alignment horizontal="center" vertical="center"/>
    </xf>
    <xf numFmtId="0" fontId="0" fillId="0" borderId="5" xfId="2" applyNumberFormat="1" applyFont="1" applyFill="1" applyBorder="1" applyAlignment="1">
      <alignment horizontal="center" vertical="center"/>
    </xf>
    <xf numFmtId="0" fontId="0" fillId="0" borderId="10" xfId="2" applyNumberFormat="1" applyFont="1" applyFill="1" applyBorder="1" applyAlignment="1">
      <alignment horizontal="center" vertical="center"/>
    </xf>
    <xf numFmtId="0" fontId="0" fillId="0" borderId="0" xfId="2" applyNumberFormat="1" applyFont="1" applyFill="1" applyBorder="1" applyAlignment="1">
      <alignment horizontal="center" vertical="center"/>
    </xf>
    <xf numFmtId="0" fontId="2" fillId="0" borderId="3" xfId="2" applyNumberFormat="1" applyFont="1" applyFill="1" applyBorder="1" applyAlignment="1">
      <alignment horizontal="center" vertical="center"/>
    </xf>
    <xf numFmtId="0" fontId="0" fillId="0" borderId="6" xfId="2" applyNumberFormat="1" applyFont="1" applyFill="1" applyBorder="1" applyAlignment="1">
      <alignment horizontal="center" vertical="center"/>
    </xf>
    <xf numFmtId="0" fontId="0" fillId="0" borderId="11" xfId="2" applyNumberFormat="1" applyFont="1" applyFill="1" applyBorder="1" applyAlignment="1">
      <alignment horizontal="center" vertical="center"/>
    </xf>
    <xf numFmtId="0" fontId="0" fillId="0" borderId="7" xfId="2" applyNumberFormat="1" applyFont="1" applyFill="1" applyBorder="1" applyAlignment="1">
      <alignment horizontal="center" vertical="center"/>
    </xf>
    <xf numFmtId="0" fontId="0" fillId="0" borderId="8" xfId="2" applyNumberFormat="1" applyFont="1" applyFill="1" applyBorder="1" applyAlignment="1">
      <alignment horizontal="center" vertical="center"/>
    </xf>
    <xf numFmtId="0" fontId="0" fillId="0" borderId="9" xfId="2" applyNumberFormat="1" applyFont="1" applyFill="1" applyBorder="1" applyAlignment="1">
      <alignment horizontal="center" vertical="center"/>
    </xf>
    <xf numFmtId="0" fontId="48" fillId="5" borderId="0" xfId="0" applyFont="1" applyFill="1" applyAlignment="1">
      <alignment horizontal="center" vertical="center" wrapText="1"/>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2" fillId="8" borderId="5" xfId="0" applyFont="1" applyFill="1" applyBorder="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56" fillId="7" borderId="28" xfId="0" applyFont="1" applyFill="1" applyBorder="1" applyAlignment="1">
      <alignment horizontal="left" vertical="center" wrapText="1" indent="1"/>
    </xf>
    <xf numFmtId="0" fontId="56" fillId="7" borderId="29" xfId="0" applyFont="1" applyFill="1" applyBorder="1" applyAlignment="1">
      <alignment horizontal="left" vertical="center" wrapText="1" indent="1"/>
    </xf>
    <xf numFmtId="0" fontId="55" fillId="7" borderId="30" xfId="0" applyFont="1" applyFill="1" applyBorder="1" applyAlignment="1">
      <alignment horizontal="center" vertical="center" wrapText="1"/>
    </xf>
    <xf numFmtId="0" fontId="55" fillId="7" borderId="33" xfId="0" applyFont="1" applyFill="1" applyBorder="1" applyAlignment="1">
      <alignment horizontal="center" vertical="center" wrapText="1"/>
    </xf>
    <xf numFmtId="0" fontId="55" fillId="7" borderId="35" xfId="0" applyFont="1" applyFill="1" applyBorder="1" applyAlignment="1">
      <alignment horizontal="center" vertical="center" wrapText="1"/>
    </xf>
    <xf numFmtId="0" fontId="55" fillId="7" borderId="37" xfId="0" applyFont="1" applyFill="1" applyBorder="1" applyAlignment="1">
      <alignment horizontal="center" vertical="center" wrapText="1"/>
    </xf>
    <xf numFmtId="0" fontId="2" fillId="0" borderId="36" xfId="0" applyFont="1" applyBorder="1" applyAlignment="1">
      <alignment horizontal="center" vertical="center" wrapText="1"/>
    </xf>
    <xf numFmtId="0" fontId="2" fillId="0" borderId="34" xfId="0" applyFont="1" applyBorder="1" applyAlignment="1">
      <alignment horizontal="center" vertical="center" wrapText="1"/>
    </xf>
    <xf numFmtId="0" fontId="2" fillId="8" borderId="34" xfId="0" applyFont="1" applyFill="1" applyBorder="1" applyAlignment="1">
      <alignment horizontal="left" vertical="center" wrapText="1" indent="1"/>
    </xf>
    <xf numFmtId="0" fontId="2" fillId="8" borderId="38" xfId="0" applyFont="1" applyFill="1" applyBorder="1" applyAlignment="1">
      <alignment horizontal="left" vertical="center" wrapText="1" indent="1"/>
    </xf>
    <xf numFmtId="0" fontId="57" fillId="7" borderId="16"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7" xfId="0" applyFont="1" applyFill="1" applyBorder="1" applyAlignment="1">
      <alignment horizontal="center" vertical="center" wrapText="1"/>
    </xf>
    <xf numFmtId="0" fontId="60" fillId="0" borderId="4" xfId="6" applyFont="1" applyBorder="1" applyAlignment="1">
      <alignment horizontal="center" vertical="center" wrapText="1"/>
    </xf>
    <xf numFmtId="0" fontId="60" fillId="0" borderId="5" xfId="6" applyFont="1" applyBorder="1" applyAlignment="1">
      <alignment horizontal="center" vertical="center" wrapText="1"/>
    </xf>
    <xf numFmtId="0" fontId="60" fillId="0" borderId="6" xfId="6" applyFont="1" applyBorder="1" applyAlignment="1">
      <alignment horizontal="center" vertical="center" wrapText="1"/>
    </xf>
    <xf numFmtId="0" fontId="60" fillId="0" borderId="10" xfId="6" applyFont="1" applyBorder="1" applyAlignment="1">
      <alignment horizontal="center" vertical="center" wrapText="1"/>
    </xf>
    <xf numFmtId="0" fontId="60" fillId="0" borderId="0" xfId="6" applyFont="1" applyAlignment="1">
      <alignment horizontal="center" vertical="center" wrapText="1"/>
    </xf>
    <xf numFmtId="0" fontId="60" fillId="0" borderId="11"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8" xfId="6" applyFont="1" applyBorder="1" applyAlignment="1">
      <alignment horizontal="center" vertical="center" wrapText="1"/>
    </xf>
    <xf numFmtId="0" fontId="60" fillId="0" borderId="9" xfId="6" applyFont="1" applyBorder="1" applyAlignment="1">
      <alignment horizontal="center" vertical="center" wrapText="1"/>
    </xf>
    <xf numFmtId="0" fontId="33" fillId="0" borderId="1"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3" xfId="1" applyFont="1" applyBorder="1" applyAlignment="1">
      <alignment horizontal="center" vertical="center" wrapText="1"/>
    </xf>
    <xf numFmtId="0" fontId="32" fillId="2" borderId="1" xfId="1" applyFont="1" applyFill="1" applyBorder="1" applyAlignment="1">
      <alignment horizontal="center" wrapText="1"/>
    </xf>
    <xf numFmtId="0" fontId="32" fillId="2" borderId="2" xfId="1" applyFont="1" applyFill="1" applyBorder="1" applyAlignment="1">
      <alignment horizontal="center"/>
    </xf>
    <xf numFmtId="0" fontId="32" fillId="2" borderId="3" xfId="1" applyFont="1" applyFill="1" applyBorder="1" applyAlignment="1">
      <alignment horizontal="center"/>
    </xf>
    <xf numFmtId="0" fontId="32" fillId="2" borderId="4" xfId="1" applyFont="1" applyFill="1" applyBorder="1" applyAlignment="1">
      <alignment horizontal="center" wrapText="1"/>
    </xf>
    <xf numFmtId="0" fontId="32" fillId="2" borderId="5" xfId="1" applyFont="1" applyFill="1" applyBorder="1" applyAlignment="1">
      <alignment horizontal="center"/>
    </xf>
    <xf numFmtId="0" fontId="32" fillId="2" borderId="6" xfId="1" applyFont="1" applyFill="1" applyBorder="1" applyAlignment="1">
      <alignment horizontal="center"/>
    </xf>
    <xf numFmtId="0" fontId="32" fillId="2" borderId="4"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6"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4" xfId="1" applyFont="1" applyFill="1" applyBorder="1" applyAlignment="1">
      <alignment horizontal="left" vertical="center" wrapText="1"/>
    </xf>
    <xf numFmtId="0" fontId="32" fillId="2" borderId="10" xfId="1" applyFont="1" applyFill="1" applyBorder="1" applyAlignment="1">
      <alignment horizontal="left" vertical="center" wrapText="1"/>
    </xf>
    <xf numFmtId="0" fontId="32" fillId="0" borderId="4"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Border="1" applyAlignment="1">
      <alignment horizontal="center" vertical="center" wrapText="1"/>
    </xf>
    <xf numFmtId="0" fontId="32" fillId="2" borderId="22" xfId="1" applyFont="1" applyFill="1" applyBorder="1" applyAlignment="1">
      <alignment horizontal="left" vertical="center" wrapText="1"/>
    </xf>
    <xf numFmtId="0" fontId="32" fillId="2" borderId="23" xfId="1" applyFont="1" applyFill="1" applyBorder="1" applyAlignment="1">
      <alignment horizontal="left" vertical="center" wrapText="1"/>
    </xf>
    <xf numFmtId="0" fontId="32" fillId="2" borderId="24" xfId="1" applyFont="1" applyFill="1" applyBorder="1" applyAlignment="1">
      <alignment horizontal="left" vertical="center" wrapText="1"/>
    </xf>
    <xf numFmtId="0" fontId="32" fillId="2" borderId="1" xfId="1" applyFont="1" applyFill="1" applyBorder="1" applyAlignment="1">
      <alignment horizontal="center" vertical="center" wrapText="1"/>
    </xf>
    <xf numFmtId="0" fontId="32" fillId="2" borderId="2" xfId="1" applyFont="1" applyFill="1" applyBorder="1" applyAlignment="1">
      <alignment horizontal="center" vertical="center"/>
    </xf>
    <xf numFmtId="0" fontId="32" fillId="2" borderId="3" xfId="1" applyFont="1" applyFill="1" applyBorder="1" applyAlignment="1">
      <alignment horizontal="center" vertical="center"/>
    </xf>
    <xf numFmtId="0" fontId="32" fillId="2" borderId="10"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1" xfId="1" applyFont="1" applyFill="1" applyBorder="1" applyAlignment="1">
      <alignment horizontal="center" vertical="center" wrapText="1"/>
    </xf>
    <xf numFmtId="0" fontId="11" fillId="0" borderId="0" xfId="1" applyFont="1" applyAlignment="1">
      <alignment horizontal="left" vertical="center" wrapText="1"/>
    </xf>
    <xf numFmtId="0" fontId="32" fillId="2" borderId="2" xfId="1" applyFont="1" applyFill="1" applyBorder="1" applyAlignment="1">
      <alignment horizontal="center" wrapText="1"/>
    </xf>
    <xf numFmtId="0" fontId="32" fillId="2" borderId="25" xfId="1" applyFont="1" applyFill="1" applyBorder="1" applyAlignment="1">
      <alignment horizontal="left" vertical="center" wrapText="1"/>
    </xf>
    <xf numFmtId="0" fontId="32" fillId="2" borderId="19" xfId="1" applyFont="1" applyFill="1" applyBorder="1" applyAlignment="1">
      <alignment horizontal="left" vertical="center" wrapText="1"/>
    </xf>
    <xf numFmtId="0" fontId="32" fillId="2" borderId="26" xfId="1" applyFont="1" applyFill="1" applyBorder="1" applyAlignment="1">
      <alignment horizontal="left"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2" borderId="1" xfId="1" applyFont="1" applyFill="1" applyBorder="1" applyAlignment="1">
      <alignment horizontal="center" wrapText="1"/>
    </xf>
    <xf numFmtId="0" fontId="34" fillId="2" borderId="2" xfId="1" applyFont="1" applyFill="1" applyBorder="1" applyAlignment="1">
      <alignment horizontal="center" wrapText="1"/>
    </xf>
    <xf numFmtId="0" fontId="34" fillId="2" borderId="3" xfId="1" applyFont="1" applyFill="1" applyBorder="1" applyAlignment="1">
      <alignment horizontal="center" wrapText="1"/>
    </xf>
    <xf numFmtId="0" fontId="41" fillId="2" borderId="39" xfId="1" applyFont="1" applyFill="1" applyBorder="1" applyAlignment="1">
      <alignment horizontal="left" vertical="center" wrapText="1"/>
    </xf>
    <xf numFmtId="0" fontId="41" fillId="2" borderId="18" xfId="1" applyFont="1" applyFill="1" applyBorder="1" applyAlignment="1">
      <alignment horizontal="left" vertical="center" wrapText="1"/>
    </xf>
    <xf numFmtId="0" fontId="41" fillId="2" borderId="40" xfId="1" applyFont="1" applyFill="1" applyBorder="1" applyAlignment="1">
      <alignment horizontal="left" vertical="center" wrapText="1"/>
    </xf>
    <xf numFmtId="0" fontId="40" fillId="2" borderId="16"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32" fillId="0" borderId="4" xfId="1" applyFont="1" applyBorder="1" applyAlignment="1">
      <alignment horizontal="center" wrapText="1"/>
    </xf>
    <xf numFmtId="0" fontId="32" fillId="0" borderId="5" xfId="1" applyFont="1" applyBorder="1" applyAlignment="1">
      <alignment horizontal="center"/>
    </xf>
    <xf numFmtId="0" fontId="32" fillId="0" borderId="6" xfId="1" applyFont="1" applyBorder="1" applyAlignment="1">
      <alignment horizont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4" xfId="1" applyFont="1" applyFill="1" applyBorder="1" applyAlignment="1">
      <alignment horizontal="center" wrapText="1"/>
    </xf>
    <xf numFmtId="0" fontId="38" fillId="2" borderId="5" xfId="1" applyFont="1" applyFill="1" applyBorder="1" applyAlignment="1">
      <alignment horizontal="center"/>
    </xf>
    <xf numFmtId="0" fontId="38" fillId="2" borderId="6" xfId="1" applyFont="1" applyFill="1" applyBorder="1" applyAlignment="1">
      <alignment horizontal="center"/>
    </xf>
    <xf numFmtId="0" fontId="34" fillId="2" borderId="16" xfId="1" applyFont="1" applyFill="1" applyBorder="1" applyAlignment="1">
      <alignment horizontal="left" vertical="center" wrapText="1"/>
    </xf>
    <xf numFmtId="0" fontId="34" fillId="2" borderId="18" xfId="1" applyFont="1" applyFill="1" applyBorder="1" applyAlignment="1">
      <alignment horizontal="left" vertical="center" wrapText="1"/>
    </xf>
    <xf numFmtId="0" fontId="34" fillId="2" borderId="17" xfId="1" applyFont="1" applyFill="1" applyBorder="1" applyAlignment="1">
      <alignment horizontal="left" vertical="center" wrapText="1"/>
    </xf>
    <xf numFmtId="0" fontId="38" fillId="0" borderId="4" xfId="1" applyFont="1" applyBorder="1" applyAlignment="1">
      <alignment horizontal="center" vertical="center" wrapText="1"/>
    </xf>
    <xf numFmtId="0" fontId="38" fillId="0" borderId="5" xfId="1" applyFont="1" applyBorder="1" applyAlignment="1">
      <alignment horizontal="center" vertical="center"/>
    </xf>
    <xf numFmtId="0" fontId="38" fillId="0" borderId="6" xfId="1" applyFont="1" applyBorder="1" applyAlignment="1">
      <alignment horizontal="center" vertical="center"/>
    </xf>
    <xf numFmtId="0" fontId="34" fillId="2" borderId="4" xfId="1" applyFont="1" applyFill="1" applyBorder="1" applyAlignment="1">
      <alignment horizontal="center" wrapText="1"/>
    </xf>
    <xf numFmtId="0" fontId="34" fillId="2" borderId="5" xfId="1" applyFont="1" applyFill="1" applyBorder="1" applyAlignment="1">
      <alignment horizontal="center"/>
    </xf>
    <xf numFmtId="0" fontId="34" fillId="2" borderId="6" xfId="1" applyFont="1" applyFill="1" applyBorder="1" applyAlignment="1">
      <alignment horizontal="center"/>
    </xf>
    <xf numFmtId="0" fontId="34" fillId="2" borderId="10" xfId="1" applyFont="1" applyFill="1" applyBorder="1" applyAlignment="1">
      <alignment horizontal="center"/>
    </xf>
    <xf numFmtId="0" fontId="34" fillId="2" borderId="0" xfId="1" applyFont="1" applyFill="1" applyAlignment="1">
      <alignment horizontal="center"/>
    </xf>
    <xf numFmtId="0" fontId="34" fillId="2" borderId="11" xfId="1" applyFont="1" applyFill="1" applyBorder="1" applyAlignment="1">
      <alignment horizontal="center"/>
    </xf>
    <xf numFmtId="0" fontId="34" fillId="2" borderId="4" xfId="1" applyFont="1" applyFill="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38" fillId="2" borderId="4" xfId="1" applyFont="1" applyFill="1" applyBorder="1" applyAlignment="1">
      <alignment horizontal="center" vertical="center" wrapText="1"/>
    </xf>
    <xf numFmtId="0" fontId="38" fillId="2" borderId="6" xfId="1" applyFont="1" applyFill="1" applyBorder="1" applyAlignment="1">
      <alignment horizontal="center" vertical="center" wrapText="1"/>
    </xf>
    <xf numFmtId="0" fontId="38" fillId="2" borderId="5" xfId="1" applyFont="1" applyFill="1" applyBorder="1" applyAlignment="1">
      <alignment horizontal="center" vertical="center" wrapText="1"/>
    </xf>
    <xf numFmtId="0" fontId="38" fillId="2" borderId="16" xfId="1" applyFont="1" applyFill="1" applyBorder="1" applyAlignment="1">
      <alignment horizontal="left" vertical="center" wrapText="1"/>
    </xf>
    <xf numFmtId="0" fontId="38" fillId="2" borderId="18" xfId="1" applyFont="1" applyFill="1" applyBorder="1" applyAlignment="1">
      <alignment horizontal="left"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0" fontId="32" fillId="0" borderId="5" xfId="1" applyFont="1" applyBorder="1" applyAlignment="1">
      <alignment horizontal="center" vertical="center"/>
    </xf>
    <xf numFmtId="0" fontId="32" fillId="0" borderId="6" xfId="1" applyFont="1" applyBorder="1" applyAlignment="1">
      <alignment horizontal="center" vertical="center"/>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40" fillId="2" borderId="16" xfId="1" applyFont="1" applyFill="1" applyBorder="1" applyAlignment="1">
      <alignment horizontal="left" wrapText="1"/>
    </xf>
    <xf numFmtId="0" fontId="40" fillId="2" borderId="17" xfId="1" applyFont="1" applyFill="1" applyBorder="1" applyAlignment="1">
      <alignment horizontal="left" wrapText="1"/>
    </xf>
    <xf numFmtId="0" fontId="40" fillId="2" borderId="4"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40" fillId="2" borderId="6"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40" fillId="2" borderId="4"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6" xfId="1" applyFont="1" applyFill="1" applyBorder="1" applyAlignment="1">
      <alignment horizontal="center" vertical="center"/>
    </xf>
    <xf numFmtId="0" fontId="38" fillId="2" borderId="4" xfId="1" applyFont="1" applyFill="1" applyBorder="1" applyAlignment="1">
      <alignment horizontal="left" vertical="center" wrapText="1"/>
    </xf>
    <xf numFmtId="0" fontId="38" fillId="2" borderId="10" xfId="1" applyFont="1" applyFill="1" applyBorder="1" applyAlignment="1">
      <alignment horizontal="left" vertical="center" wrapText="1"/>
    </xf>
    <xf numFmtId="0" fontId="42" fillId="2" borderId="4"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2" borderId="7" xfId="1" applyFont="1" applyFill="1" applyBorder="1" applyAlignment="1">
      <alignment horizontal="left"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4" fillId="2" borderId="5" xfId="1" applyFont="1" applyFill="1" applyBorder="1" applyAlignment="1">
      <alignment horizontal="center" wrapText="1"/>
    </xf>
    <xf numFmtId="0" fontId="34" fillId="2" borderId="6" xfId="1" applyFont="1" applyFill="1" applyBorder="1" applyAlignment="1">
      <alignment horizontal="center" wrapText="1"/>
    </xf>
    <xf numFmtId="0" fontId="34" fillId="2" borderId="4" xfId="1" applyFont="1" applyFill="1" applyBorder="1" applyAlignment="1">
      <alignment horizontal="left" vertical="center" wrapText="1"/>
    </xf>
    <xf numFmtId="0" fontId="34" fillId="2" borderId="7" xfId="1" applyFont="1" applyFill="1" applyBorder="1" applyAlignment="1">
      <alignment horizontal="left" vertical="center" wrapText="1"/>
    </xf>
    <xf numFmtId="0" fontId="61" fillId="0" borderId="4" xfId="6" applyFont="1" applyBorder="1" applyAlignment="1">
      <alignment horizontal="center" vertical="center" wrapText="1"/>
    </xf>
    <xf numFmtId="0" fontId="61" fillId="0" borderId="5" xfId="6" applyFont="1" applyBorder="1" applyAlignment="1">
      <alignment horizontal="center" vertical="center" wrapText="1"/>
    </xf>
    <xf numFmtId="0" fontId="61" fillId="0" borderId="6" xfId="6" applyFont="1" applyBorder="1" applyAlignment="1">
      <alignment horizontal="center" vertical="center" wrapText="1"/>
    </xf>
    <xf numFmtId="0" fontId="61" fillId="0" borderId="10" xfId="6" applyFont="1" applyBorder="1" applyAlignment="1">
      <alignment horizontal="center" vertical="center" wrapText="1"/>
    </xf>
    <xf numFmtId="0" fontId="61" fillId="0" borderId="0" xfId="6" applyFont="1" applyAlignment="1">
      <alignment horizontal="center" vertical="center" wrapText="1"/>
    </xf>
    <xf numFmtId="0" fontId="61" fillId="0" borderId="11"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8" xfId="6" applyFont="1" applyBorder="1" applyAlignment="1">
      <alignment horizontal="center" vertical="center" wrapText="1"/>
    </xf>
    <xf numFmtId="0" fontId="61" fillId="0" borderId="9" xfId="6" applyFont="1" applyBorder="1" applyAlignment="1">
      <alignment horizontal="center" vertical="center" wrapText="1"/>
    </xf>
    <xf numFmtId="0" fontId="38" fillId="0" borderId="4" xfId="1" applyFont="1" applyBorder="1" applyAlignment="1">
      <alignment horizontal="center" vertical="center"/>
    </xf>
    <xf numFmtId="0" fontId="38" fillId="0" borderId="10" xfId="1" applyFont="1" applyBorder="1" applyAlignment="1">
      <alignment horizontal="center" vertical="center"/>
    </xf>
    <xf numFmtId="0" fontId="38" fillId="0" borderId="0" xfId="1" applyFont="1" applyAlignment="1">
      <alignment horizontal="center" vertical="center"/>
    </xf>
    <xf numFmtId="0" fontId="38" fillId="0" borderId="11" xfId="1" applyFont="1" applyBorder="1" applyAlignment="1">
      <alignment horizontal="center" vertical="center"/>
    </xf>
    <xf numFmtId="0" fontId="36" fillId="0" borderId="0" xfId="3" applyFont="1" applyAlignment="1">
      <alignment horizontal="justify" vertical="center" wrapText="1"/>
    </xf>
    <xf numFmtId="0" fontId="34" fillId="2" borderId="0" xfId="1" applyFont="1" applyFill="1" applyAlignment="1">
      <alignment horizontal="left" vertical="center" wrapText="1"/>
    </xf>
    <xf numFmtId="0" fontId="34" fillId="2" borderId="0" xfId="1" applyFont="1" applyFill="1" applyAlignment="1">
      <alignment horizontal="left" vertical="center"/>
    </xf>
    <xf numFmtId="0" fontId="34" fillId="2" borderId="10" xfId="1" applyFont="1" applyFill="1" applyBorder="1" applyAlignment="1">
      <alignment horizont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wrapText="1"/>
    </xf>
    <xf numFmtId="0" fontId="34" fillId="2" borderId="11" xfId="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0" borderId="1" xfId="0" applyFont="1" applyBorder="1" applyAlignment="1">
      <alignment horizontal="center" wrapText="1"/>
    </xf>
    <xf numFmtId="0" fontId="33" fillId="0" borderId="2" xfId="0" applyFont="1" applyBorder="1" applyAlignment="1">
      <alignment horizontal="center" wrapText="1"/>
    </xf>
    <xf numFmtId="0" fontId="38" fillId="0" borderId="0" xfId="3" applyFont="1" applyAlignment="1">
      <alignment horizontal="left"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4" xfId="0" applyFont="1" applyFill="1" applyBorder="1" applyAlignment="1">
      <alignment horizontal="center" wrapText="1"/>
    </xf>
    <xf numFmtId="0" fontId="38" fillId="2" borderId="5" xfId="0" applyFont="1" applyFill="1" applyBorder="1" applyAlignment="1">
      <alignment horizontal="center"/>
    </xf>
    <xf numFmtId="0" fontId="38" fillId="2" borderId="6" xfId="0" applyFont="1" applyFill="1" applyBorder="1" applyAlignment="1">
      <alignment horizontal="center"/>
    </xf>
    <xf numFmtId="0" fontId="34" fillId="2" borderId="6" xfId="1" applyFont="1" applyFill="1" applyBorder="1" applyAlignment="1">
      <alignment horizontal="center" vertical="center" wrapText="1"/>
    </xf>
    <xf numFmtId="0" fontId="34" fillId="2" borderId="16" xfId="1" applyFont="1" applyFill="1" applyBorder="1" applyAlignment="1">
      <alignment vertical="center" wrapText="1"/>
    </xf>
    <xf numFmtId="0" fontId="34" fillId="2" borderId="18" xfId="1" applyFont="1" applyFill="1" applyBorder="1" applyAlignment="1">
      <alignment vertical="center" wrapText="1"/>
    </xf>
    <xf numFmtId="0" fontId="34" fillId="2" borderId="5" xfId="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4" fillId="2" borderId="21" xfId="1" applyFont="1" applyFill="1" applyBorder="1" applyAlignment="1">
      <alignment horizontal="left" vertical="center" wrapText="1"/>
    </xf>
    <xf numFmtId="0" fontId="41" fillId="2" borderId="6" xfId="1"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3" fontId="34" fillId="2" borderId="4" xfId="1" applyNumberFormat="1" applyFont="1" applyFill="1" applyBorder="1" applyAlignment="1">
      <alignment horizontal="left" vertical="center" wrapText="1"/>
    </xf>
    <xf numFmtId="3" fontId="34" fillId="2" borderId="10" xfId="1" applyNumberFormat="1" applyFont="1" applyFill="1" applyBorder="1" applyAlignment="1">
      <alignment horizontal="left" vertical="center" wrapText="1"/>
    </xf>
    <xf numFmtId="3" fontId="34" fillId="2" borderId="4" xfId="1" applyNumberFormat="1" applyFont="1" applyFill="1" applyBorder="1" applyAlignment="1">
      <alignment horizontal="center" vertical="center" wrapText="1"/>
    </xf>
    <xf numFmtId="3" fontId="34" fillId="2" borderId="5" xfId="1" applyNumberFormat="1" applyFont="1" applyFill="1" applyBorder="1" applyAlignment="1">
      <alignment horizontal="center" vertical="center" wrapText="1"/>
    </xf>
    <xf numFmtId="3" fontId="34" fillId="2" borderId="6" xfId="1" applyNumberFormat="1" applyFont="1" applyFill="1" applyBorder="1" applyAlignment="1">
      <alignment horizontal="center" vertical="center" wrapText="1"/>
    </xf>
    <xf numFmtId="0" fontId="34" fillId="2" borderId="7"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34" fillId="2" borderId="4" xfId="4" applyFont="1" applyFill="1" applyBorder="1" applyAlignment="1">
      <alignment horizontal="left" vertical="center" wrapText="1"/>
    </xf>
    <xf numFmtId="0" fontId="34" fillId="2" borderId="10" xfId="4" applyFont="1" applyFill="1" applyBorder="1" applyAlignment="1">
      <alignment horizontal="left" vertical="center"/>
    </xf>
    <xf numFmtId="0" fontId="39" fillId="2" borderId="5" xfId="4" applyFont="1" applyFill="1" applyBorder="1" applyAlignment="1">
      <alignment horizontal="center" vertical="center"/>
    </xf>
    <xf numFmtId="0" fontId="39" fillId="2" borderId="6" xfId="4" applyFont="1" applyFill="1" applyBorder="1" applyAlignment="1">
      <alignment horizontal="center" vertical="center"/>
    </xf>
    <xf numFmtId="0" fontId="39" fillId="2" borderId="4" xfId="4" applyFont="1" applyFill="1" applyBorder="1" applyAlignment="1">
      <alignment horizontal="center" vertical="center"/>
    </xf>
    <xf numFmtId="0" fontId="34" fillId="2" borderId="5" xfId="4" applyFont="1" applyFill="1" applyBorder="1" applyAlignment="1">
      <alignment horizontal="center" vertical="center" wrapText="1"/>
    </xf>
    <xf numFmtId="0" fontId="34" fillId="2" borderId="5" xfId="4" applyFont="1" applyFill="1" applyBorder="1" applyAlignment="1">
      <alignment horizontal="center" vertical="center"/>
    </xf>
    <xf numFmtId="0" fontId="34" fillId="2" borderId="6" xfId="4" applyFont="1" applyFill="1" applyBorder="1" applyAlignment="1">
      <alignment horizontal="center" vertical="center"/>
    </xf>
    <xf numFmtId="0" fontId="34" fillId="2" borderId="4" xfId="4" applyFont="1" applyFill="1" applyBorder="1" applyAlignment="1">
      <alignment horizontal="center" vertical="center" wrapText="1"/>
    </xf>
    <xf numFmtId="0" fontId="34" fillId="2" borderId="6" xfId="4" applyFont="1" applyFill="1" applyBorder="1" applyAlignment="1">
      <alignment horizontal="center" vertical="center" wrapText="1"/>
    </xf>
    <xf numFmtId="0" fontId="34" fillId="2" borderId="4" xfId="4" applyFont="1" applyFill="1" applyBorder="1" applyAlignment="1">
      <alignment horizontal="center" wrapText="1"/>
    </xf>
    <xf numFmtId="0" fontId="34" fillId="2" borderId="5" xfId="4" applyFont="1" applyFill="1" applyBorder="1" applyAlignment="1">
      <alignment horizontal="center"/>
    </xf>
    <xf numFmtId="0" fontId="34" fillId="2" borderId="6" xfId="4" applyFont="1" applyFill="1" applyBorder="1" applyAlignment="1">
      <alignment horizontal="center"/>
    </xf>
    <xf numFmtId="0" fontId="34" fillId="2" borderId="10" xfId="1" applyFont="1" applyFill="1" applyBorder="1" applyAlignment="1">
      <alignment horizontal="left" vertical="center" wrapText="1"/>
    </xf>
    <xf numFmtId="0" fontId="46" fillId="0" borderId="1" xfId="5" applyFont="1" applyBorder="1" applyAlignment="1">
      <alignment horizontal="center" vertical="center" wrapText="1"/>
    </xf>
    <xf numFmtId="0" fontId="46" fillId="0" borderId="2" xfId="5" applyFont="1" applyBorder="1" applyAlignment="1">
      <alignment horizontal="center" vertical="center" wrapText="1"/>
    </xf>
    <xf numFmtId="0" fontId="46" fillId="0" borderId="3" xfId="5" applyFont="1" applyBorder="1" applyAlignment="1">
      <alignment horizontal="center" vertical="center" wrapText="1"/>
    </xf>
    <xf numFmtId="0" fontId="30" fillId="2" borderId="4" xfId="5" applyFont="1" applyFill="1" applyBorder="1" applyAlignment="1">
      <alignment horizontal="center" vertical="center" wrapText="1"/>
    </xf>
    <xf numFmtId="0" fontId="30" fillId="2" borderId="5" xfId="5" applyFont="1" applyFill="1" applyBorder="1" applyAlignment="1">
      <alignment horizontal="center" vertical="center" wrapText="1"/>
    </xf>
    <xf numFmtId="0" fontId="30" fillId="2" borderId="6" xfId="5"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0" fillId="2" borderId="4" xfId="5" applyFont="1" applyFill="1" applyBorder="1" applyAlignment="1">
      <alignment horizontal="center" wrapText="1"/>
    </xf>
    <xf numFmtId="0" fontId="30" fillId="2" borderId="5" xfId="5" applyFont="1" applyFill="1" applyBorder="1" applyAlignment="1">
      <alignment horizontal="center" wrapText="1"/>
    </xf>
    <xf numFmtId="0" fontId="30" fillId="2" borderId="6" xfId="5" applyFont="1" applyFill="1" applyBorder="1" applyAlignment="1">
      <alignment horizontal="center" wrapText="1"/>
    </xf>
    <xf numFmtId="0" fontId="38" fillId="2" borderId="5" xfId="0" applyFont="1" applyFill="1" applyBorder="1" applyAlignment="1">
      <alignment horizontal="center" wrapText="1"/>
    </xf>
    <xf numFmtId="0" fontId="38" fillId="2" borderId="10" xfId="0" applyFont="1" applyFill="1" applyBorder="1" applyAlignment="1">
      <alignment horizontal="left" vertical="center"/>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46" fillId="0" borderId="12" xfId="5" applyFont="1" applyBorder="1" applyAlignment="1">
      <alignment horizontal="center" vertical="center" wrapText="1"/>
    </xf>
    <xf numFmtId="0" fontId="38" fillId="2" borderId="18" xfId="0" applyFont="1" applyFill="1" applyBorder="1" applyAlignment="1">
      <alignment horizontal="center" vertical="center"/>
    </xf>
    <xf numFmtId="0" fontId="32" fillId="0" borderId="7" xfId="0" applyFont="1" applyBorder="1" applyAlignment="1">
      <alignment horizontal="center" vertical="center" wrapText="1"/>
    </xf>
    <xf numFmtId="0" fontId="32" fillId="0" borderId="0" xfId="0" applyFont="1" applyAlignment="1">
      <alignment horizontal="center" vertical="center" wrapText="1"/>
    </xf>
    <xf numFmtId="0" fontId="34" fillId="2" borderId="5"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10" xfId="4" applyFont="1" applyFill="1" applyBorder="1" applyAlignment="1">
      <alignment horizontal="left" vertical="center" wrapText="1"/>
    </xf>
    <xf numFmtId="0" fontId="38" fillId="0" borderId="2" xfId="1" applyFont="1" applyBorder="1" applyAlignment="1">
      <alignment horizontal="center" vertical="center" wrapText="1"/>
    </xf>
    <xf numFmtId="0" fontId="38" fillId="0" borderId="2" xfId="1" pivotButton="1" applyFont="1" applyBorder="1" applyAlignment="1">
      <alignment horizontal="center" vertical="center" wrapText="1"/>
    </xf>
    <xf numFmtId="0" fontId="38" fillId="0" borderId="3" xfId="1" applyFont="1" applyBorder="1" applyAlignment="1">
      <alignment horizontal="center" vertical="center" wrapText="1"/>
    </xf>
    <xf numFmtId="0" fontId="38" fillId="0" borderId="5" xfId="1" applyFont="1" applyBorder="1" applyAlignment="1">
      <alignment horizontal="center" vertical="center" wrapText="1"/>
    </xf>
    <xf numFmtId="0" fontId="38" fillId="0" borderId="6" xfId="1" applyFont="1" applyBorder="1" applyAlignment="1">
      <alignment horizontal="center" vertical="center" wrapText="1"/>
    </xf>
    <xf numFmtId="3" fontId="34" fillId="2" borderId="4"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wrapText="1"/>
    </xf>
    <xf numFmtId="3" fontId="34" fillId="2" borderId="6"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xf>
    <xf numFmtId="3" fontId="34" fillId="2" borderId="6" xfId="4" applyNumberFormat="1" applyFont="1" applyFill="1" applyBorder="1" applyAlignment="1">
      <alignment horizontal="center" vertical="center"/>
    </xf>
    <xf numFmtId="3" fontId="34" fillId="2" borderId="4" xfId="4" applyNumberFormat="1" applyFont="1" applyFill="1" applyBorder="1" applyAlignment="1">
      <alignment horizontal="left" vertical="center" wrapText="1"/>
    </xf>
    <xf numFmtId="3" fontId="34" fillId="2" borderId="10" xfId="4" applyNumberFormat="1" applyFont="1" applyFill="1" applyBorder="1" applyAlignment="1">
      <alignment horizontal="left" vertical="center"/>
    </xf>
    <xf numFmtId="0" fontId="47" fillId="2" borderId="4"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5" xfId="1" applyFont="1" applyFill="1" applyBorder="1" applyAlignment="1">
      <alignment horizontal="center" vertical="center" wrapText="1"/>
    </xf>
    <xf numFmtId="0" fontId="32" fillId="0" borderId="4" xfId="1" applyFont="1" applyBorder="1" applyAlignment="1">
      <alignment horizontal="center" vertical="center"/>
    </xf>
    <xf numFmtId="0" fontId="32" fillId="0" borderId="7" xfId="1" applyFont="1" applyBorder="1" applyAlignment="1">
      <alignment horizontal="center" vertical="center"/>
    </xf>
    <xf numFmtId="0" fontId="32" fillId="0" borderId="8"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41" fillId="2" borderId="10" xfId="1" applyFont="1" applyFill="1" applyBorder="1" applyAlignment="1">
      <alignment horizontal="center" vertical="center" wrapText="1"/>
    </xf>
  </cellXfs>
  <cellStyles count="10">
    <cellStyle name="Köprü" xfId="7" builtinId="8"/>
    <cellStyle name="Normal" xfId="0" builtinId="0"/>
    <cellStyle name="Normal 2" xfId="6" xr:uid="{00000000-0005-0000-0000-000002000000}"/>
    <cellStyle name="Normal 2 2" xfId="5" xr:uid="{00000000-0005-0000-0000-000003000000}"/>
    <cellStyle name="Normal 2 2 2" xfId="9" xr:uid="{00000000-0005-0000-0000-000004000000}"/>
    <cellStyle name="Normal 3" xfId="8" xr:uid="{00000000-0005-0000-0000-000005000000}"/>
    <cellStyle name="Normal 6" xfId="1" xr:uid="{00000000-0005-0000-0000-000006000000}"/>
    <cellStyle name="Normal_Sayfa1" xfId="4" xr:uid="{00000000-0005-0000-0000-000007000000}"/>
    <cellStyle name="Normal_tablo 14-15-16" xfId="3" xr:uid="{00000000-0005-0000-0000-000008000000}"/>
    <cellStyle name="Virgül" xfId="2" builtinId="3"/>
  </cellStyles>
  <dxfs count="71">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16383</xdr:col>
      <xdr:colOff>57150</xdr:colOff>
      <xdr:row>1048575</xdr:row>
      <xdr:rowOff>0</xdr:rowOff>
    </xdr:to>
    <xdr:pic>
      <xdr:nvPicPr>
        <xdr:cNvPr id="4" name="Resim 3">
          <a:extLst>
            <a:ext uri="{FF2B5EF4-FFF2-40B4-BE49-F238E27FC236}">
              <a16:creationId xmlns:a16="http://schemas.microsoft.com/office/drawing/2014/main" id="{8D6D3BE4-CA74-479E-BB5A-EC41EEBFBF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57900" cy="857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6"/>
  <sheetViews>
    <sheetView tabSelected="1" zoomScale="80" zoomScaleNormal="80" workbookViewId="0"/>
  </sheetViews>
  <sheetFormatPr defaultColWidth="0" defaultRowHeight="15" zeroHeight="1"/>
  <cols>
    <col min="1" max="9" width="9.140625" style="153" customWidth="1"/>
    <col min="10" max="10" width="7.7109375" style="153" customWidth="1"/>
    <col min="11" max="16383" width="9.140625" style="153" hidden="1"/>
    <col min="16384" max="16384" width="0.85546875" style="153" customWidth="1"/>
  </cols>
  <sheetData>
    <row r="1" spans="1:10"/>
    <row r="2" spans="1:10"/>
    <row r="3" spans="1:10"/>
    <row r="4" spans="1:10"/>
    <row r="5" spans="1:10"/>
    <row r="6" spans="1:10"/>
    <row r="7" spans="1:10">
      <c r="A7" s="624"/>
      <c r="B7" s="624"/>
      <c r="C7" s="624"/>
      <c r="D7" s="624"/>
      <c r="E7" s="624"/>
      <c r="F7" s="624"/>
      <c r="G7" s="624"/>
      <c r="H7" s="624"/>
      <c r="I7" s="624"/>
      <c r="J7" s="624"/>
    </row>
    <row r="8" spans="1:10">
      <c r="A8" s="624"/>
      <c r="B8" s="624"/>
      <c r="C8" s="624"/>
      <c r="D8" s="624"/>
      <c r="E8" s="624"/>
      <c r="F8" s="624"/>
      <c r="G8" s="624"/>
      <c r="H8" s="624"/>
      <c r="I8" s="624"/>
      <c r="J8" s="624"/>
    </row>
    <row r="9" spans="1:10">
      <c r="A9" s="624"/>
      <c r="B9" s="624"/>
      <c r="C9" s="624"/>
      <c r="D9" s="624"/>
      <c r="E9" s="624"/>
      <c r="F9" s="624"/>
      <c r="G9" s="624"/>
      <c r="H9" s="624"/>
      <c r="I9" s="624"/>
      <c r="J9" s="624"/>
    </row>
    <row r="10" spans="1:10">
      <c r="A10" s="624"/>
      <c r="B10" s="624"/>
      <c r="C10" s="624"/>
      <c r="D10" s="624"/>
      <c r="E10" s="624"/>
      <c r="F10" s="624"/>
      <c r="G10" s="624"/>
      <c r="H10" s="624"/>
      <c r="I10" s="624"/>
      <c r="J10" s="624"/>
    </row>
    <row r="11" spans="1:10">
      <c r="A11" s="624"/>
      <c r="B11" s="624"/>
      <c r="C11" s="624"/>
      <c r="D11" s="624"/>
      <c r="E11" s="624"/>
      <c r="F11" s="624"/>
      <c r="G11" s="624"/>
      <c r="H11" s="624"/>
      <c r="I11" s="624"/>
      <c r="J11" s="624"/>
    </row>
    <row r="12" spans="1:10">
      <c r="A12" s="624"/>
      <c r="B12" s="624"/>
      <c r="C12" s="624"/>
      <c r="D12" s="624"/>
      <c r="E12" s="624"/>
      <c r="F12" s="624"/>
      <c r="G12" s="624"/>
      <c r="H12" s="624"/>
      <c r="I12" s="624"/>
      <c r="J12" s="624"/>
    </row>
    <row r="13" spans="1:10">
      <c r="A13" s="624"/>
      <c r="B13" s="624"/>
      <c r="C13" s="624"/>
      <c r="D13" s="624"/>
      <c r="E13" s="624"/>
      <c r="F13" s="624"/>
      <c r="G13" s="624"/>
      <c r="H13" s="624"/>
      <c r="I13" s="624"/>
      <c r="J13" s="624"/>
    </row>
    <row r="14" spans="1:10">
      <c r="A14" s="624"/>
      <c r="B14" s="624"/>
      <c r="C14" s="624"/>
      <c r="D14" s="624"/>
      <c r="E14" s="624"/>
      <c r="F14" s="624"/>
      <c r="G14" s="624"/>
      <c r="H14" s="624"/>
      <c r="I14" s="624"/>
      <c r="J14" s="624"/>
    </row>
    <row r="15" spans="1:10">
      <c r="A15" s="624"/>
      <c r="B15" s="624"/>
      <c r="C15" s="624"/>
      <c r="D15" s="624"/>
      <c r="E15" s="624"/>
      <c r="F15" s="624"/>
      <c r="G15" s="624"/>
      <c r="H15" s="624"/>
      <c r="I15" s="624"/>
      <c r="J15" s="624"/>
    </row>
    <row r="16" spans="1:10">
      <c r="A16" s="624"/>
      <c r="B16" s="624"/>
      <c r="C16" s="624"/>
      <c r="D16" s="624"/>
      <c r="E16" s="624"/>
      <c r="F16" s="624"/>
      <c r="G16" s="624"/>
      <c r="H16" s="624"/>
      <c r="I16" s="624"/>
      <c r="J16" s="624"/>
    </row>
    <row r="17" spans="1:10">
      <c r="A17" s="624"/>
      <c r="B17" s="624"/>
      <c r="C17" s="624"/>
      <c r="D17" s="624"/>
      <c r="E17" s="624"/>
      <c r="F17" s="624"/>
      <c r="G17" s="624"/>
      <c r="H17" s="624"/>
      <c r="I17" s="624"/>
      <c r="J17" s="624"/>
    </row>
    <row r="18" spans="1:10">
      <c r="A18" s="624"/>
      <c r="B18" s="624"/>
      <c r="C18" s="624"/>
      <c r="D18" s="624"/>
      <c r="E18" s="624"/>
      <c r="F18" s="624"/>
      <c r="G18" s="624"/>
      <c r="H18" s="624"/>
      <c r="I18" s="624"/>
      <c r="J18" s="624"/>
    </row>
    <row r="19" spans="1:10">
      <c r="A19" s="624"/>
      <c r="B19" s="624"/>
      <c r="C19" s="624"/>
      <c r="D19" s="624"/>
      <c r="E19" s="624"/>
      <c r="F19" s="624"/>
      <c r="G19" s="624"/>
      <c r="H19" s="624"/>
      <c r="I19" s="624"/>
      <c r="J19" s="624"/>
    </row>
    <row r="20" spans="1:10">
      <c r="A20" s="624"/>
      <c r="B20" s="624"/>
      <c r="C20" s="624"/>
      <c r="D20" s="624"/>
      <c r="E20" s="624"/>
      <c r="F20" s="624"/>
      <c r="G20" s="624"/>
      <c r="H20" s="624"/>
      <c r="I20" s="624"/>
      <c r="J20" s="624"/>
    </row>
    <row r="21" spans="1:10">
      <c r="A21" s="624"/>
      <c r="B21" s="624"/>
      <c r="C21" s="624"/>
      <c r="D21" s="624"/>
      <c r="E21" s="624"/>
      <c r="F21" s="624"/>
      <c r="G21" s="624"/>
      <c r="H21" s="624"/>
      <c r="I21" s="624"/>
      <c r="J21" s="624"/>
    </row>
    <row r="22" spans="1:10">
      <c r="A22" s="624"/>
      <c r="B22" s="624"/>
      <c r="C22" s="624"/>
      <c r="D22" s="624"/>
      <c r="E22" s="624"/>
      <c r="F22" s="624"/>
      <c r="G22" s="624"/>
      <c r="H22" s="624"/>
      <c r="I22" s="624"/>
      <c r="J22" s="624"/>
    </row>
    <row r="23" spans="1:10">
      <c r="A23" s="624"/>
      <c r="B23" s="624"/>
      <c r="C23" s="624"/>
      <c r="D23" s="624"/>
      <c r="E23" s="624"/>
      <c r="F23" s="624"/>
      <c r="G23" s="624"/>
      <c r="H23" s="624"/>
      <c r="I23" s="624"/>
      <c r="J23" s="624"/>
    </row>
    <row r="24" spans="1:10">
      <c r="A24" s="624"/>
      <c r="B24" s="624"/>
      <c r="C24" s="624"/>
      <c r="D24" s="624"/>
      <c r="E24" s="624"/>
      <c r="F24" s="624"/>
      <c r="G24" s="624"/>
      <c r="H24" s="624"/>
      <c r="I24" s="624"/>
      <c r="J24" s="624"/>
    </row>
    <row r="25" spans="1:10">
      <c r="A25" s="624"/>
      <c r="B25" s="624"/>
      <c r="C25" s="624"/>
      <c r="D25" s="624"/>
      <c r="E25" s="624"/>
      <c r="F25" s="624"/>
      <c r="G25" s="624"/>
      <c r="H25" s="624"/>
      <c r="I25" s="624"/>
      <c r="J25" s="624"/>
    </row>
    <row r="26" spans="1:10">
      <c r="A26" s="624"/>
      <c r="B26" s="624"/>
      <c r="C26" s="624"/>
      <c r="D26" s="624"/>
      <c r="E26" s="624"/>
      <c r="F26" s="624"/>
      <c r="G26" s="624"/>
      <c r="H26" s="624"/>
      <c r="I26" s="624"/>
      <c r="J26" s="624"/>
    </row>
    <row r="27" spans="1:10">
      <c r="A27" s="624"/>
      <c r="B27" s="624"/>
      <c r="C27" s="624"/>
      <c r="D27" s="624"/>
      <c r="E27" s="624"/>
      <c r="F27" s="624"/>
      <c r="G27" s="624"/>
      <c r="H27" s="624"/>
      <c r="I27" s="624"/>
      <c r="J27" s="624"/>
    </row>
    <row r="28" spans="1:10">
      <c r="A28" s="624"/>
      <c r="B28" s="624"/>
      <c r="C28" s="624"/>
      <c r="D28" s="624"/>
      <c r="E28" s="624"/>
      <c r="F28" s="624"/>
      <c r="G28" s="624"/>
      <c r="H28" s="624"/>
      <c r="I28" s="624"/>
      <c r="J28" s="624"/>
    </row>
    <row r="29" spans="1:10">
      <c r="A29" s="624"/>
      <c r="B29" s="624"/>
      <c r="C29" s="624"/>
      <c r="D29" s="624"/>
      <c r="E29" s="624"/>
      <c r="F29" s="624"/>
      <c r="G29" s="624"/>
      <c r="H29" s="624"/>
      <c r="I29" s="624"/>
      <c r="J29" s="624"/>
    </row>
    <row r="30" spans="1:10">
      <c r="A30" s="624"/>
      <c r="B30" s="624"/>
      <c r="C30" s="624"/>
      <c r="D30" s="624"/>
      <c r="E30" s="624"/>
      <c r="F30" s="624"/>
      <c r="G30" s="624"/>
      <c r="H30" s="624"/>
      <c r="I30" s="624"/>
      <c r="J30" s="624"/>
    </row>
    <row r="31" spans="1:10">
      <c r="A31" s="624"/>
      <c r="B31" s="624"/>
      <c r="C31" s="624"/>
      <c r="D31" s="624"/>
      <c r="E31" s="624"/>
      <c r="F31" s="624"/>
      <c r="G31" s="624"/>
      <c r="H31" s="624"/>
      <c r="I31" s="624"/>
      <c r="J31" s="624"/>
    </row>
    <row r="32" spans="1:10">
      <c r="A32" s="624"/>
      <c r="B32" s="624"/>
      <c r="C32" s="624"/>
      <c r="D32" s="624"/>
      <c r="E32" s="624"/>
      <c r="F32" s="624"/>
      <c r="G32" s="624"/>
      <c r="H32" s="624"/>
      <c r="I32" s="624"/>
      <c r="J32" s="624"/>
    </row>
    <row r="33" spans="1:10">
      <c r="A33" s="624"/>
      <c r="B33" s="624"/>
      <c r="C33" s="624"/>
      <c r="D33" s="624"/>
      <c r="E33" s="624"/>
      <c r="F33" s="624"/>
      <c r="G33" s="624"/>
      <c r="H33" s="624"/>
      <c r="I33" s="624"/>
      <c r="J33" s="624"/>
    </row>
    <row r="34" spans="1:10">
      <c r="A34" s="624"/>
      <c r="B34" s="624"/>
      <c r="C34" s="624"/>
      <c r="D34" s="624"/>
      <c r="E34" s="624"/>
      <c r="F34" s="624"/>
      <c r="G34" s="624"/>
      <c r="H34" s="624"/>
      <c r="I34" s="624"/>
      <c r="J34" s="624"/>
    </row>
    <row r="35" spans="1:10">
      <c r="A35" s="624"/>
      <c r="B35" s="624"/>
      <c r="C35" s="624"/>
      <c r="D35" s="624"/>
      <c r="E35" s="624"/>
      <c r="F35" s="624"/>
      <c r="G35" s="624"/>
      <c r="H35" s="624"/>
      <c r="I35" s="624"/>
      <c r="J35" s="624"/>
    </row>
    <row r="36" spans="1:10">
      <c r="A36" s="624"/>
      <c r="B36" s="624"/>
      <c r="C36" s="624"/>
      <c r="D36" s="624"/>
      <c r="E36" s="624"/>
      <c r="F36" s="624"/>
      <c r="G36" s="624"/>
      <c r="H36" s="624"/>
      <c r="I36" s="624"/>
      <c r="J36" s="624"/>
    </row>
    <row r="37" spans="1:10">
      <c r="A37" s="624"/>
      <c r="B37" s="624"/>
      <c r="C37" s="624"/>
      <c r="D37" s="624"/>
      <c r="E37" s="624"/>
      <c r="F37" s="624"/>
      <c r="G37" s="624"/>
      <c r="H37" s="624"/>
      <c r="I37" s="624"/>
      <c r="J37" s="624"/>
    </row>
    <row r="38" spans="1:10">
      <c r="A38" s="624"/>
      <c r="B38" s="624"/>
      <c r="C38" s="624"/>
      <c r="D38" s="624"/>
      <c r="E38" s="624"/>
      <c r="F38" s="624"/>
      <c r="G38" s="624"/>
      <c r="H38" s="624"/>
      <c r="I38" s="624"/>
      <c r="J38" s="624"/>
    </row>
    <row r="39" spans="1:10">
      <c r="A39" s="624"/>
      <c r="B39" s="624"/>
      <c r="C39" s="624"/>
      <c r="D39" s="624"/>
      <c r="E39" s="624"/>
      <c r="F39" s="624"/>
      <c r="G39" s="624"/>
      <c r="H39" s="624"/>
      <c r="I39" s="624"/>
      <c r="J39" s="624"/>
    </row>
    <row r="40" spans="1:10">
      <c r="A40" s="624"/>
      <c r="B40" s="624"/>
      <c r="C40" s="624"/>
      <c r="D40" s="624"/>
      <c r="E40" s="624"/>
      <c r="F40" s="624"/>
      <c r="G40" s="624"/>
      <c r="H40" s="624"/>
      <c r="I40" s="624"/>
      <c r="J40" s="624"/>
    </row>
    <row r="41" spans="1:10">
      <c r="A41" s="624"/>
      <c r="B41" s="624"/>
      <c r="C41" s="624"/>
      <c r="D41" s="624"/>
      <c r="E41" s="624"/>
      <c r="F41" s="624"/>
      <c r="G41" s="624"/>
      <c r="H41" s="624"/>
      <c r="I41" s="624"/>
      <c r="J41" s="624"/>
    </row>
    <row r="42" spans="1:10">
      <c r="A42" s="624"/>
      <c r="B42" s="624"/>
      <c r="C42" s="624"/>
      <c r="D42" s="624"/>
      <c r="E42" s="624"/>
      <c r="F42" s="624"/>
      <c r="G42" s="624"/>
      <c r="H42" s="624"/>
      <c r="I42" s="624"/>
      <c r="J42" s="624"/>
    </row>
    <row r="43" spans="1:10">
      <c r="A43" s="624"/>
      <c r="B43" s="624"/>
      <c r="C43" s="624"/>
      <c r="D43" s="624"/>
      <c r="E43" s="624"/>
      <c r="F43" s="624"/>
      <c r="G43" s="624"/>
      <c r="H43" s="624"/>
      <c r="I43" s="624"/>
      <c r="J43" s="624"/>
    </row>
    <row r="44" spans="1:10">
      <c r="A44" s="624"/>
      <c r="B44" s="624"/>
      <c r="C44" s="624"/>
      <c r="D44" s="624"/>
      <c r="E44" s="624"/>
      <c r="F44" s="624"/>
      <c r="G44" s="624"/>
      <c r="H44" s="624"/>
      <c r="I44" s="624"/>
      <c r="J44" s="624"/>
    </row>
    <row r="45" spans="1:10">
      <c r="A45" s="624"/>
      <c r="B45" s="624"/>
      <c r="C45" s="624"/>
      <c r="D45" s="624"/>
      <c r="E45" s="624"/>
      <c r="F45" s="624"/>
      <c r="G45" s="624"/>
      <c r="H45" s="624"/>
      <c r="I45" s="624"/>
      <c r="J45" s="624"/>
    </row>
    <row r="46" spans="1:10" ht="15" hidden="1" customHeight="1"/>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c r="A1" s="699" t="s">
        <v>519</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1"/>
    </row>
    <row r="2" spans="1:38" ht="35.25" customHeight="1">
      <c r="A2" s="697" t="s">
        <v>520</v>
      </c>
      <c r="B2" s="702" t="s">
        <v>155</v>
      </c>
      <c r="C2" s="703"/>
      <c r="D2" s="704"/>
      <c r="E2" s="702" t="s">
        <v>156</v>
      </c>
      <c r="F2" s="703"/>
      <c r="G2" s="704"/>
      <c r="H2" s="702" t="s">
        <v>157</v>
      </c>
      <c r="I2" s="703"/>
      <c r="J2" s="704"/>
      <c r="K2" s="702" t="s">
        <v>158</v>
      </c>
      <c r="L2" s="703"/>
      <c r="M2" s="704"/>
      <c r="N2" s="703" t="s">
        <v>159</v>
      </c>
      <c r="O2" s="703"/>
      <c r="P2" s="703"/>
      <c r="Q2" s="702" t="s">
        <v>160</v>
      </c>
      <c r="R2" s="703"/>
      <c r="S2" s="704"/>
      <c r="T2" s="702" t="s">
        <v>161</v>
      </c>
      <c r="U2" s="703"/>
      <c r="V2" s="704"/>
      <c r="W2" s="702" t="s">
        <v>162</v>
      </c>
      <c r="X2" s="703"/>
      <c r="Y2" s="704"/>
      <c r="Z2" s="702" t="s">
        <v>163</v>
      </c>
      <c r="AA2" s="703"/>
      <c r="AB2" s="704"/>
      <c r="AC2" s="702" t="s">
        <v>164</v>
      </c>
      <c r="AD2" s="703"/>
      <c r="AE2" s="704"/>
      <c r="AF2" s="705" t="s">
        <v>66</v>
      </c>
      <c r="AG2" s="706"/>
      <c r="AH2" s="707"/>
    </row>
    <row r="3" spans="1:38" ht="54.75" customHeight="1">
      <c r="A3" s="698"/>
      <c r="B3" s="182" t="s">
        <v>442</v>
      </c>
      <c r="C3" s="179" t="s">
        <v>443</v>
      </c>
      <c r="D3" s="183" t="s">
        <v>444</v>
      </c>
      <c r="E3" s="182" t="s">
        <v>442</v>
      </c>
      <c r="F3" s="179" t="s">
        <v>443</v>
      </c>
      <c r="G3" s="183" t="s">
        <v>444</v>
      </c>
      <c r="H3" s="182" t="s">
        <v>442</v>
      </c>
      <c r="I3" s="179" t="s">
        <v>443</v>
      </c>
      <c r="J3" s="183" t="s">
        <v>444</v>
      </c>
      <c r="K3" s="182" t="s">
        <v>442</v>
      </c>
      <c r="L3" s="179" t="s">
        <v>443</v>
      </c>
      <c r="M3" s="183" t="s">
        <v>444</v>
      </c>
      <c r="N3" s="182" t="s">
        <v>442</v>
      </c>
      <c r="O3" s="179" t="s">
        <v>443</v>
      </c>
      <c r="P3" s="183" t="s">
        <v>444</v>
      </c>
      <c r="Q3" s="182" t="s">
        <v>442</v>
      </c>
      <c r="R3" s="179" t="s">
        <v>443</v>
      </c>
      <c r="S3" s="183" t="s">
        <v>444</v>
      </c>
      <c r="T3" s="182" t="s">
        <v>442</v>
      </c>
      <c r="U3" s="179" t="s">
        <v>443</v>
      </c>
      <c r="V3" s="183" t="s">
        <v>444</v>
      </c>
      <c r="W3" s="182" t="s">
        <v>442</v>
      </c>
      <c r="X3" s="179" t="s">
        <v>443</v>
      </c>
      <c r="Y3" s="183" t="s">
        <v>444</v>
      </c>
      <c r="Z3" s="182" t="s">
        <v>442</v>
      </c>
      <c r="AA3" s="179" t="s">
        <v>443</v>
      </c>
      <c r="AB3" s="183" t="s">
        <v>444</v>
      </c>
      <c r="AC3" s="182" t="s">
        <v>442</v>
      </c>
      <c r="AD3" s="179" t="s">
        <v>443</v>
      </c>
      <c r="AE3" s="183" t="s">
        <v>444</v>
      </c>
      <c r="AF3" s="182" t="s">
        <v>442</v>
      </c>
      <c r="AG3" s="179" t="s">
        <v>443</v>
      </c>
      <c r="AH3" s="183" t="s">
        <v>444</v>
      </c>
    </row>
    <row r="4" spans="1:38" ht="21.75" customHeight="1">
      <c r="A4" s="61" t="s">
        <v>70</v>
      </c>
      <c r="B4" s="251">
        <v>8051</v>
      </c>
      <c r="C4" s="62">
        <v>3025</v>
      </c>
      <c r="D4" s="63">
        <v>11076</v>
      </c>
      <c r="E4" s="251">
        <v>6444</v>
      </c>
      <c r="F4" s="62">
        <v>1734</v>
      </c>
      <c r="G4" s="63">
        <v>8178</v>
      </c>
      <c r="H4" s="251">
        <v>4391</v>
      </c>
      <c r="I4" s="62">
        <v>1088</v>
      </c>
      <c r="J4" s="63">
        <v>5479</v>
      </c>
      <c r="K4" s="251">
        <v>3677</v>
      </c>
      <c r="L4" s="62">
        <v>1042</v>
      </c>
      <c r="M4" s="63">
        <v>4719</v>
      </c>
      <c r="N4" s="62">
        <v>3596</v>
      </c>
      <c r="O4" s="62">
        <v>1003</v>
      </c>
      <c r="P4" s="62">
        <v>4599</v>
      </c>
      <c r="Q4" s="251">
        <v>3195</v>
      </c>
      <c r="R4" s="62">
        <v>587</v>
      </c>
      <c r="S4" s="63">
        <v>3782</v>
      </c>
      <c r="T4" s="251">
        <v>2023</v>
      </c>
      <c r="U4" s="62">
        <v>228</v>
      </c>
      <c r="V4" s="63">
        <v>2251</v>
      </c>
      <c r="W4" s="251">
        <v>920</v>
      </c>
      <c r="X4" s="62">
        <v>71</v>
      </c>
      <c r="Y4" s="63">
        <v>991</v>
      </c>
      <c r="Z4" s="251">
        <v>270</v>
      </c>
      <c r="AA4" s="62">
        <v>22</v>
      </c>
      <c r="AB4" s="63">
        <v>292</v>
      </c>
      <c r="AC4" s="251">
        <v>52</v>
      </c>
      <c r="AD4" s="62">
        <v>6</v>
      </c>
      <c r="AE4" s="63">
        <v>58</v>
      </c>
      <c r="AF4" s="254">
        <v>32619</v>
      </c>
      <c r="AG4" s="255">
        <v>8806</v>
      </c>
      <c r="AH4" s="256">
        <v>41425</v>
      </c>
      <c r="AK4" s="9"/>
      <c r="AL4" s="9"/>
    </row>
    <row r="5" spans="1:38" ht="21.75" customHeight="1">
      <c r="A5" s="64" t="s">
        <v>71</v>
      </c>
      <c r="B5" s="252">
        <v>278</v>
      </c>
      <c r="C5" s="65">
        <v>350</v>
      </c>
      <c r="D5" s="66">
        <v>628</v>
      </c>
      <c r="E5" s="252">
        <v>135</v>
      </c>
      <c r="F5" s="65">
        <v>106</v>
      </c>
      <c r="G5" s="66">
        <v>241</v>
      </c>
      <c r="H5" s="252">
        <v>96</v>
      </c>
      <c r="I5" s="65">
        <v>65</v>
      </c>
      <c r="J5" s="66">
        <v>161</v>
      </c>
      <c r="K5" s="252">
        <v>61</v>
      </c>
      <c r="L5" s="65">
        <v>56</v>
      </c>
      <c r="M5" s="66">
        <v>117</v>
      </c>
      <c r="N5" s="65">
        <v>49</v>
      </c>
      <c r="O5" s="65">
        <v>43</v>
      </c>
      <c r="P5" s="65">
        <v>92</v>
      </c>
      <c r="Q5" s="252">
        <v>22</v>
      </c>
      <c r="R5" s="65">
        <v>13</v>
      </c>
      <c r="S5" s="66">
        <v>35</v>
      </c>
      <c r="T5" s="252">
        <v>18</v>
      </c>
      <c r="U5" s="65">
        <v>6</v>
      </c>
      <c r="V5" s="66">
        <v>24</v>
      </c>
      <c r="W5" s="252">
        <v>2</v>
      </c>
      <c r="X5" s="65">
        <v>3</v>
      </c>
      <c r="Y5" s="66">
        <v>5</v>
      </c>
      <c r="Z5" s="252">
        <v>2</v>
      </c>
      <c r="AA5" s="65">
        <v>0</v>
      </c>
      <c r="AB5" s="66">
        <v>2</v>
      </c>
      <c r="AC5" s="252">
        <v>0</v>
      </c>
      <c r="AD5" s="65">
        <v>0</v>
      </c>
      <c r="AE5" s="66">
        <v>0</v>
      </c>
      <c r="AF5" s="257">
        <v>663</v>
      </c>
      <c r="AG5" s="258">
        <v>642</v>
      </c>
      <c r="AH5" s="259">
        <v>1305</v>
      </c>
    </row>
    <row r="6" spans="1:38" ht="21.75" customHeight="1">
      <c r="A6" s="61" t="s">
        <v>72</v>
      </c>
      <c r="B6" s="251">
        <v>2212</v>
      </c>
      <c r="C6" s="62">
        <v>1209</v>
      </c>
      <c r="D6" s="63">
        <v>3421</v>
      </c>
      <c r="E6" s="251">
        <v>1102</v>
      </c>
      <c r="F6" s="62">
        <v>439</v>
      </c>
      <c r="G6" s="63">
        <v>1541</v>
      </c>
      <c r="H6" s="251">
        <v>758</v>
      </c>
      <c r="I6" s="62">
        <v>371</v>
      </c>
      <c r="J6" s="63">
        <v>1129</v>
      </c>
      <c r="K6" s="251">
        <v>619</v>
      </c>
      <c r="L6" s="62">
        <v>404</v>
      </c>
      <c r="M6" s="63">
        <v>1023</v>
      </c>
      <c r="N6" s="62">
        <v>650</v>
      </c>
      <c r="O6" s="62">
        <v>394</v>
      </c>
      <c r="P6" s="62">
        <v>1044</v>
      </c>
      <c r="Q6" s="251">
        <v>485</v>
      </c>
      <c r="R6" s="62">
        <v>211</v>
      </c>
      <c r="S6" s="63">
        <v>696</v>
      </c>
      <c r="T6" s="251">
        <v>322</v>
      </c>
      <c r="U6" s="62">
        <v>118</v>
      </c>
      <c r="V6" s="63">
        <v>440</v>
      </c>
      <c r="W6" s="251">
        <v>146</v>
      </c>
      <c r="X6" s="62">
        <v>18</v>
      </c>
      <c r="Y6" s="63">
        <v>164</v>
      </c>
      <c r="Z6" s="251">
        <v>70</v>
      </c>
      <c r="AA6" s="62">
        <v>3</v>
      </c>
      <c r="AB6" s="63">
        <v>73</v>
      </c>
      <c r="AC6" s="251">
        <v>8</v>
      </c>
      <c r="AD6" s="62">
        <v>8</v>
      </c>
      <c r="AE6" s="63">
        <v>16</v>
      </c>
      <c r="AF6" s="254">
        <v>6372</v>
      </c>
      <c r="AG6" s="255">
        <v>3175</v>
      </c>
      <c r="AH6" s="256">
        <v>9547</v>
      </c>
    </row>
    <row r="7" spans="1:38" ht="21.75" customHeight="1">
      <c r="A7" s="64" t="s">
        <v>73</v>
      </c>
      <c r="B7" s="252">
        <v>271</v>
      </c>
      <c r="C7" s="65">
        <v>272</v>
      </c>
      <c r="D7" s="66">
        <v>543</v>
      </c>
      <c r="E7" s="252">
        <v>300</v>
      </c>
      <c r="F7" s="65">
        <v>124</v>
      </c>
      <c r="G7" s="66">
        <v>424</v>
      </c>
      <c r="H7" s="252">
        <v>308</v>
      </c>
      <c r="I7" s="65">
        <v>62</v>
      </c>
      <c r="J7" s="66">
        <v>370</v>
      </c>
      <c r="K7" s="252">
        <v>275</v>
      </c>
      <c r="L7" s="65">
        <v>25</v>
      </c>
      <c r="M7" s="66">
        <v>300</v>
      </c>
      <c r="N7" s="65">
        <v>214</v>
      </c>
      <c r="O7" s="65">
        <v>27</v>
      </c>
      <c r="P7" s="65">
        <v>241</v>
      </c>
      <c r="Q7" s="252">
        <v>130</v>
      </c>
      <c r="R7" s="65">
        <v>16</v>
      </c>
      <c r="S7" s="66">
        <v>146</v>
      </c>
      <c r="T7" s="252">
        <v>127</v>
      </c>
      <c r="U7" s="65">
        <v>8</v>
      </c>
      <c r="V7" s="66">
        <v>135</v>
      </c>
      <c r="W7" s="252">
        <v>78</v>
      </c>
      <c r="X7" s="65">
        <v>1</v>
      </c>
      <c r="Y7" s="66">
        <v>79</v>
      </c>
      <c r="Z7" s="252">
        <v>35</v>
      </c>
      <c r="AA7" s="65">
        <v>2</v>
      </c>
      <c r="AB7" s="66">
        <v>37</v>
      </c>
      <c r="AC7" s="252">
        <v>4</v>
      </c>
      <c r="AD7" s="65">
        <v>2</v>
      </c>
      <c r="AE7" s="66">
        <v>6</v>
      </c>
      <c r="AF7" s="257">
        <v>1742</v>
      </c>
      <c r="AG7" s="258">
        <v>539</v>
      </c>
      <c r="AH7" s="259">
        <v>2281</v>
      </c>
    </row>
    <row r="8" spans="1:38" ht="21.75" customHeight="1">
      <c r="A8" s="61" t="s">
        <v>74</v>
      </c>
      <c r="B8" s="251">
        <v>1838</v>
      </c>
      <c r="C8" s="62">
        <v>968</v>
      </c>
      <c r="D8" s="63">
        <v>2806</v>
      </c>
      <c r="E8" s="251">
        <v>1041</v>
      </c>
      <c r="F8" s="62">
        <v>474</v>
      </c>
      <c r="G8" s="63">
        <v>1515</v>
      </c>
      <c r="H8" s="251">
        <v>650</v>
      </c>
      <c r="I8" s="62">
        <v>302</v>
      </c>
      <c r="J8" s="63">
        <v>952</v>
      </c>
      <c r="K8" s="251">
        <v>492</v>
      </c>
      <c r="L8" s="62">
        <v>294</v>
      </c>
      <c r="M8" s="63">
        <v>786</v>
      </c>
      <c r="N8" s="62">
        <v>441</v>
      </c>
      <c r="O8" s="62">
        <v>222</v>
      </c>
      <c r="P8" s="62">
        <v>663</v>
      </c>
      <c r="Q8" s="251">
        <v>334</v>
      </c>
      <c r="R8" s="62">
        <v>154</v>
      </c>
      <c r="S8" s="63">
        <v>488</v>
      </c>
      <c r="T8" s="251">
        <v>212</v>
      </c>
      <c r="U8" s="62">
        <v>65</v>
      </c>
      <c r="V8" s="63">
        <v>277</v>
      </c>
      <c r="W8" s="251">
        <v>80</v>
      </c>
      <c r="X8" s="62">
        <v>17</v>
      </c>
      <c r="Y8" s="63">
        <v>97</v>
      </c>
      <c r="Z8" s="251">
        <v>26</v>
      </c>
      <c r="AA8" s="62">
        <v>2</v>
      </c>
      <c r="AB8" s="63">
        <v>28</v>
      </c>
      <c r="AC8" s="251">
        <v>6</v>
      </c>
      <c r="AD8" s="62">
        <v>0</v>
      </c>
      <c r="AE8" s="63">
        <v>6</v>
      </c>
      <c r="AF8" s="254">
        <v>5120</v>
      </c>
      <c r="AG8" s="255">
        <v>2498</v>
      </c>
      <c r="AH8" s="256">
        <v>7618</v>
      </c>
    </row>
    <row r="9" spans="1:38" ht="21.75" customHeight="1">
      <c r="A9" s="64" t="s">
        <v>75</v>
      </c>
      <c r="B9" s="252">
        <v>494</v>
      </c>
      <c r="C9" s="65">
        <v>476</v>
      </c>
      <c r="D9" s="66">
        <v>970</v>
      </c>
      <c r="E9" s="252">
        <v>275</v>
      </c>
      <c r="F9" s="65">
        <v>177</v>
      </c>
      <c r="G9" s="66">
        <v>452</v>
      </c>
      <c r="H9" s="252">
        <v>183</v>
      </c>
      <c r="I9" s="65">
        <v>222</v>
      </c>
      <c r="J9" s="66">
        <v>405</v>
      </c>
      <c r="K9" s="252">
        <v>121</v>
      </c>
      <c r="L9" s="65">
        <v>236</v>
      </c>
      <c r="M9" s="66">
        <v>357</v>
      </c>
      <c r="N9" s="65">
        <v>119</v>
      </c>
      <c r="O9" s="65">
        <v>426</v>
      </c>
      <c r="P9" s="65">
        <v>545</v>
      </c>
      <c r="Q9" s="252">
        <v>91</v>
      </c>
      <c r="R9" s="65">
        <v>413</v>
      </c>
      <c r="S9" s="66">
        <v>504</v>
      </c>
      <c r="T9" s="252">
        <v>74</v>
      </c>
      <c r="U9" s="65">
        <v>300</v>
      </c>
      <c r="V9" s="66">
        <v>374</v>
      </c>
      <c r="W9" s="252">
        <v>51</v>
      </c>
      <c r="X9" s="65">
        <v>251</v>
      </c>
      <c r="Y9" s="66">
        <v>302</v>
      </c>
      <c r="Z9" s="252">
        <v>24</v>
      </c>
      <c r="AA9" s="65">
        <v>141</v>
      </c>
      <c r="AB9" s="66">
        <v>165</v>
      </c>
      <c r="AC9" s="252">
        <v>2</v>
      </c>
      <c r="AD9" s="65">
        <v>99</v>
      </c>
      <c r="AE9" s="66">
        <v>101</v>
      </c>
      <c r="AF9" s="257">
        <v>1434</v>
      </c>
      <c r="AG9" s="258">
        <v>2741</v>
      </c>
      <c r="AH9" s="259">
        <v>4175</v>
      </c>
    </row>
    <row r="10" spans="1:38" ht="21.75" customHeight="1">
      <c r="A10" s="61" t="s">
        <v>76</v>
      </c>
      <c r="B10" s="251">
        <v>20366</v>
      </c>
      <c r="C10" s="62">
        <v>14596</v>
      </c>
      <c r="D10" s="63">
        <v>34962</v>
      </c>
      <c r="E10" s="251">
        <v>12070</v>
      </c>
      <c r="F10" s="62">
        <v>7364</v>
      </c>
      <c r="G10" s="63">
        <v>19434</v>
      </c>
      <c r="H10" s="251">
        <v>7365</v>
      </c>
      <c r="I10" s="62">
        <v>4711</v>
      </c>
      <c r="J10" s="63">
        <v>12076</v>
      </c>
      <c r="K10" s="251">
        <v>5117</v>
      </c>
      <c r="L10" s="62">
        <v>4093</v>
      </c>
      <c r="M10" s="63">
        <v>9210</v>
      </c>
      <c r="N10" s="62">
        <v>4111</v>
      </c>
      <c r="O10" s="62">
        <v>3174</v>
      </c>
      <c r="P10" s="62">
        <v>7285</v>
      </c>
      <c r="Q10" s="251">
        <v>3888</v>
      </c>
      <c r="R10" s="62">
        <v>1991</v>
      </c>
      <c r="S10" s="63">
        <v>5879</v>
      </c>
      <c r="T10" s="251">
        <v>2556</v>
      </c>
      <c r="U10" s="62">
        <v>776</v>
      </c>
      <c r="V10" s="63">
        <v>3332</v>
      </c>
      <c r="W10" s="251">
        <v>983</v>
      </c>
      <c r="X10" s="62">
        <v>182</v>
      </c>
      <c r="Y10" s="63">
        <v>1165</v>
      </c>
      <c r="Z10" s="251">
        <v>347</v>
      </c>
      <c r="AA10" s="62">
        <v>40</v>
      </c>
      <c r="AB10" s="63">
        <v>387</v>
      </c>
      <c r="AC10" s="251">
        <v>96</v>
      </c>
      <c r="AD10" s="62">
        <v>18</v>
      </c>
      <c r="AE10" s="63">
        <v>114</v>
      </c>
      <c r="AF10" s="254">
        <v>56899</v>
      </c>
      <c r="AG10" s="255">
        <v>36945</v>
      </c>
      <c r="AH10" s="256">
        <v>93844</v>
      </c>
    </row>
    <row r="11" spans="1:38" ht="21.75" customHeight="1">
      <c r="A11" s="64" t="s">
        <v>77</v>
      </c>
      <c r="B11" s="252">
        <v>10136</v>
      </c>
      <c r="C11" s="65">
        <v>6432</v>
      </c>
      <c r="D11" s="66">
        <v>16568</v>
      </c>
      <c r="E11" s="252">
        <v>3191</v>
      </c>
      <c r="F11" s="65">
        <v>2466</v>
      </c>
      <c r="G11" s="66">
        <v>5657</v>
      </c>
      <c r="H11" s="252">
        <v>1761</v>
      </c>
      <c r="I11" s="65">
        <v>1394</v>
      </c>
      <c r="J11" s="66">
        <v>3155</v>
      </c>
      <c r="K11" s="252">
        <v>1187</v>
      </c>
      <c r="L11" s="65">
        <v>1235</v>
      </c>
      <c r="M11" s="66">
        <v>2422</v>
      </c>
      <c r="N11" s="65">
        <v>1082</v>
      </c>
      <c r="O11" s="65">
        <v>1370</v>
      </c>
      <c r="P11" s="65">
        <v>2452</v>
      </c>
      <c r="Q11" s="252">
        <v>972</v>
      </c>
      <c r="R11" s="65">
        <v>1072</v>
      </c>
      <c r="S11" s="66">
        <v>2044</v>
      </c>
      <c r="T11" s="252">
        <v>749</v>
      </c>
      <c r="U11" s="65">
        <v>660</v>
      </c>
      <c r="V11" s="66">
        <v>1409</v>
      </c>
      <c r="W11" s="252">
        <v>459</v>
      </c>
      <c r="X11" s="65">
        <v>310</v>
      </c>
      <c r="Y11" s="66">
        <v>769</v>
      </c>
      <c r="Z11" s="252">
        <v>210</v>
      </c>
      <c r="AA11" s="65">
        <v>73</v>
      </c>
      <c r="AB11" s="66">
        <v>283</v>
      </c>
      <c r="AC11" s="252">
        <v>51</v>
      </c>
      <c r="AD11" s="65">
        <v>11</v>
      </c>
      <c r="AE11" s="66">
        <v>62</v>
      </c>
      <c r="AF11" s="257">
        <v>19798</v>
      </c>
      <c r="AG11" s="258">
        <v>15023</v>
      </c>
      <c r="AH11" s="259">
        <v>34821</v>
      </c>
    </row>
    <row r="12" spans="1:38" ht="21.75" customHeight="1">
      <c r="A12" s="61" t="s">
        <v>78</v>
      </c>
      <c r="B12" s="251">
        <v>83</v>
      </c>
      <c r="C12" s="62">
        <v>59</v>
      </c>
      <c r="D12" s="63">
        <v>142</v>
      </c>
      <c r="E12" s="251">
        <v>61</v>
      </c>
      <c r="F12" s="62">
        <v>39</v>
      </c>
      <c r="G12" s="63">
        <v>100</v>
      </c>
      <c r="H12" s="251">
        <v>22</v>
      </c>
      <c r="I12" s="62">
        <v>9</v>
      </c>
      <c r="J12" s="63">
        <v>31</v>
      </c>
      <c r="K12" s="251">
        <v>27</v>
      </c>
      <c r="L12" s="62">
        <v>13</v>
      </c>
      <c r="M12" s="63">
        <v>40</v>
      </c>
      <c r="N12" s="62">
        <v>30</v>
      </c>
      <c r="O12" s="62">
        <v>6</v>
      </c>
      <c r="P12" s="62">
        <v>36</v>
      </c>
      <c r="Q12" s="251">
        <v>30</v>
      </c>
      <c r="R12" s="62">
        <v>12</v>
      </c>
      <c r="S12" s="63">
        <v>42</v>
      </c>
      <c r="T12" s="251">
        <v>13</v>
      </c>
      <c r="U12" s="62">
        <v>4</v>
      </c>
      <c r="V12" s="63">
        <v>17</v>
      </c>
      <c r="W12" s="251">
        <v>11</v>
      </c>
      <c r="X12" s="62">
        <v>2</v>
      </c>
      <c r="Y12" s="63">
        <v>13</v>
      </c>
      <c r="Z12" s="251">
        <v>0</v>
      </c>
      <c r="AA12" s="62">
        <v>0</v>
      </c>
      <c r="AB12" s="63">
        <v>0</v>
      </c>
      <c r="AC12" s="251">
        <v>0</v>
      </c>
      <c r="AD12" s="62">
        <v>0</v>
      </c>
      <c r="AE12" s="63">
        <v>0</v>
      </c>
      <c r="AF12" s="254">
        <v>277</v>
      </c>
      <c r="AG12" s="255">
        <v>144</v>
      </c>
      <c r="AH12" s="256">
        <v>421</v>
      </c>
    </row>
    <row r="13" spans="1:38" ht="21.75" customHeight="1">
      <c r="A13" s="64" t="s">
        <v>79</v>
      </c>
      <c r="B13" s="252">
        <v>322</v>
      </c>
      <c r="C13" s="65">
        <v>140</v>
      </c>
      <c r="D13" s="66">
        <v>462</v>
      </c>
      <c r="E13" s="252">
        <v>265</v>
      </c>
      <c r="F13" s="65">
        <v>115</v>
      </c>
      <c r="G13" s="66">
        <v>380</v>
      </c>
      <c r="H13" s="252">
        <v>233</v>
      </c>
      <c r="I13" s="65">
        <v>45</v>
      </c>
      <c r="J13" s="66">
        <v>278</v>
      </c>
      <c r="K13" s="252">
        <v>218</v>
      </c>
      <c r="L13" s="65">
        <v>38</v>
      </c>
      <c r="M13" s="66">
        <v>256</v>
      </c>
      <c r="N13" s="65">
        <v>223</v>
      </c>
      <c r="O13" s="65">
        <v>31</v>
      </c>
      <c r="P13" s="65">
        <v>254</v>
      </c>
      <c r="Q13" s="252">
        <v>244</v>
      </c>
      <c r="R13" s="65">
        <v>26</v>
      </c>
      <c r="S13" s="66">
        <v>270</v>
      </c>
      <c r="T13" s="252">
        <v>143</v>
      </c>
      <c r="U13" s="65">
        <v>15</v>
      </c>
      <c r="V13" s="66">
        <v>158</v>
      </c>
      <c r="W13" s="252">
        <v>60</v>
      </c>
      <c r="X13" s="65">
        <v>9</v>
      </c>
      <c r="Y13" s="66">
        <v>69</v>
      </c>
      <c r="Z13" s="252">
        <v>29</v>
      </c>
      <c r="AA13" s="65">
        <v>0</v>
      </c>
      <c r="AB13" s="66">
        <v>29</v>
      </c>
      <c r="AC13" s="252">
        <v>14</v>
      </c>
      <c r="AD13" s="65">
        <v>0</v>
      </c>
      <c r="AE13" s="66">
        <v>14</v>
      </c>
      <c r="AF13" s="257">
        <v>1751</v>
      </c>
      <c r="AG13" s="258">
        <v>419</v>
      </c>
      <c r="AH13" s="259">
        <v>2170</v>
      </c>
    </row>
    <row r="14" spans="1:38" ht="21.75" customHeight="1">
      <c r="A14" s="61" t="s">
        <v>80</v>
      </c>
      <c r="B14" s="251">
        <v>6455</v>
      </c>
      <c r="C14" s="62">
        <v>3681</v>
      </c>
      <c r="D14" s="63">
        <v>10136</v>
      </c>
      <c r="E14" s="251">
        <v>2782</v>
      </c>
      <c r="F14" s="62">
        <v>1551</v>
      </c>
      <c r="G14" s="63">
        <v>4333</v>
      </c>
      <c r="H14" s="251">
        <v>1591</v>
      </c>
      <c r="I14" s="62">
        <v>1091</v>
      </c>
      <c r="J14" s="63">
        <v>2682</v>
      </c>
      <c r="K14" s="251">
        <v>1171</v>
      </c>
      <c r="L14" s="62">
        <v>1062</v>
      </c>
      <c r="M14" s="63">
        <v>2233</v>
      </c>
      <c r="N14" s="62">
        <v>1076</v>
      </c>
      <c r="O14" s="62">
        <v>1217</v>
      </c>
      <c r="P14" s="62">
        <v>2293</v>
      </c>
      <c r="Q14" s="251">
        <v>903</v>
      </c>
      <c r="R14" s="62">
        <v>1000</v>
      </c>
      <c r="S14" s="63">
        <v>1903</v>
      </c>
      <c r="T14" s="251">
        <v>658</v>
      </c>
      <c r="U14" s="62">
        <v>658</v>
      </c>
      <c r="V14" s="63">
        <v>1316</v>
      </c>
      <c r="W14" s="251">
        <v>451</v>
      </c>
      <c r="X14" s="62">
        <v>297</v>
      </c>
      <c r="Y14" s="63">
        <v>748</v>
      </c>
      <c r="Z14" s="251">
        <v>223</v>
      </c>
      <c r="AA14" s="62">
        <v>106</v>
      </c>
      <c r="AB14" s="63">
        <v>329</v>
      </c>
      <c r="AC14" s="251">
        <v>89</v>
      </c>
      <c r="AD14" s="62">
        <v>28</v>
      </c>
      <c r="AE14" s="63">
        <v>117</v>
      </c>
      <c r="AF14" s="254">
        <v>15399</v>
      </c>
      <c r="AG14" s="255">
        <v>10691</v>
      </c>
      <c r="AH14" s="256">
        <v>26090</v>
      </c>
    </row>
    <row r="15" spans="1:38" ht="21.75" customHeight="1">
      <c r="A15" s="64" t="s">
        <v>81</v>
      </c>
      <c r="B15" s="252">
        <v>3869</v>
      </c>
      <c r="C15" s="65">
        <v>2656</v>
      </c>
      <c r="D15" s="66">
        <v>6525</v>
      </c>
      <c r="E15" s="252">
        <v>2002</v>
      </c>
      <c r="F15" s="65">
        <v>1256</v>
      </c>
      <c r="G15" s="66">
        <v>3258</v>
      </c>
      <c r="H15" s="252">
        <v>1189</v>
      </c>
      <c r="I15" s="65">
        <v>839</v>
      </c>
      <c r="J15" s="66">
        <v>2028</v>
      </c>
      <c r="K15" s="252">
        <v>1014</v>
      </c>
      <c r="L15" s="65">
        <v>974</v>
      </c>
      <c r="M15" s="66">
        <v>1988</v>
      </c>
      <c r="N15" s="65">
        <v>876</v>
      </c>
      <c r="O15" s="65">
        <v>926</v>
      </c>
      <c r="P15" s="65">
        <v>1802</v>
      </c>
      <c r="Q15" s="252">
        <v>550</v>
      </c>
      <c r="R15" s="65">
        <v>654</v>
      </c>
      <c r="S15" s="66">
        <v>1204</v>
      </c>
      <c r="T15" s="252">
        <v>308</v>
      </c>
      <c r="U15" s="65">
        <v>406</v>
      </c>
      <c r="V15" s="66">
        <v>714</v>
      </c>
      <c r="W15" s="252">
        <v>136</v>
      </c>
      <c r="X15" s="65">
        <v>183</v>
      </c>
      <c r="Y15" s="66">
        <v>319</v>
      </c>
      <c r="Z15" s="252">
        <v>59</v>
      </c>
      <c r="AA15" s="65">
        <v>42</v>
      </c>
      <c r="AB15" s="66">
        <v>101</v>
      </c>
      <c r="AC15" s="252">
        <v>23</v>
      </c>
      <c r="AD15" s="65">
        <v>10</v>
      </c>
      <c r="AE15" s="66">
        <v>33</v>
      </c>
      <c r="AF15" s="257">
        <v>10026</v>
      </c>
      <c r="AG15" s="258">
        <v>7946</v>
      </c>
      <c r="AH15" s="259">
        <v>17972</v>
      </c>
    </row>
    <row r="16" spans="1:38" ht="21.75" customHeight="1">
      <c r="A16" s="61" t="s">
        <v>82</v>
      </c>
      <c r="B16" s="251">
        <v>923</v>
      </c>
      <c r="C16" s="62">
        <v>828</v>
      </c>
      <c r="D16" s="63">
        <v>1751</v>
      </c>
      <c r="E16" s="251">
        <v>538</v>
      </c>
      <c r="F16" s="62">
        <v>315</v>
      </c>
      <c r="G16" s="63">
        <v>853</v>
      </c>
      <c r="H16" s="251">
        <v>363</v>
      </c>
      <c r="I16" s="62">
        <v>272</v>
      </c>
      <c r="J16" s="63">
        <v>635</v>
      </c>
      <c r="K16" s="251">
        <v>267</v>
      </c>
      <c r="L16" s="62">
        <v>343</v>
      </c>
      <c r="M16" s="63">
        <v>610</v>
      </c>
      <c r="N16" s="62">
        <v>227</v>
      </c>
      <c r="O16" s="62">
        <v>247</v>
      </c>
      <c r="P16" s="62">
        <v>474</v>
      </c>
      <c r="Q16" s="251">
        <v>176</v>
      </c>
      <c r="R16" s="62">
        <v>168</v>
      </c>
      <c r="S16" s="63">
        <v>344</v>
      </c>
      <c r="T16" s="251">
        <v>65</v>
      </c>
      <c r="U16" s="62">
        <v>63</v>
      </c>
      <c r="V16" s="63">
        <v>128</v>
      </c>
      <c r="W16" s="251">
        <v>11</v>
      </c>
      <c r="X16" s="62">
        <v>13</v>
      </c>
      <c r="Y16" s="63">
        <v>24</v>
      </c>
      <c r="Z16" s="251">
        <v>4</v>
      </c>
      <c r="AA16" s="62">
        <v>1</v>
      </c>
      <c r="AB16" s="63">
        <v>5</v>
      </c>
      <c r="AC16" s="251">
        <v>3</v>
      </c>
      <c r="AD16" s="62">
        <v>3</v>
      </c>
      <c r="AE16" s="63">
        <v>6</v>
      </c>
      <c r="AF16" s="254">
        <v>2577</v>
      </c>
      <c r="AG16" s="255">
        <v>2253</v>
      </c>
      <c r="AH16" s="256">
        <v>4830</v>
      </c>
    </row>
    <row r="17" spans="1:34" ht="21.75" customHeight="1">
      <c r="A17" s="64" t="s">
        <v>83</v>
      </c>
      <c r="B17" s="252">
        <v>907</v>
      </c>
      <c r="C17" s="65">
        <v>1121</v>
      </c>
      <c r="D17" s="66">
        <v>2028</v>
      </c>
      <c r="E17" s="252">
        <v>470</v>
      </c>
      <c r="F17" s="65">
        <v>320</v>
      </c>
      <c r="G17" s="66">
        <v>790</v>
      </c>
      <c r="H17" s="252">
        <v>378</v>
      </c>
      <c r="I17" s="65">
        <v>171</v>
      </c>
      <c r="J17" s="66">
        <v>549</v>
      </c>
      <c r="K17" s="252">
        <v>273</v>
      </c>
      <c r="L17" s="65">
        <v>84</v>
      </c>
      <c r="M17" s="66">
        <v>357</v>
      </c>
      <c r="N17" s="65">
        <v>242</v>
      </c>
      <c r="O17" s="65">
        <v>73</v>
      </c>
      <c r="P17" s="65">
        <v>315</v>
      </c>
      <c r="Q17" s="252">
        <v>156</v>
      </c>
      <c r="R17" s="65">
        <v>42</v>
      </c>
      <c r="S17" s="66">
        <v>198</v>
      </c>
      <c r="T17" s="252">
        <v>104</v>
      </c>
      <c r="U17" s="65">
        <v>17</v>
      </c>
      <c r="V17" s="66">
        <v>121</v>
      </c>
      <c r="W17" s="252">
        <v>67</v>
      </c>
      <c r="X17" s="65">
        <v>3</v>
      </c>
      <c r="Y17" s="66">
        <v>70</v>
      </c>
      <c r="Z17" s="252">
        <v>22</v>
      </c>
      <c r="AA17" s="65">
        <v>1</v>
      </c>
      <c r="AB17" s="66">
        <v>23</v>
      </c>
      <c r="AC17" s="252">
        <v>3</v>
      </c>
      <c r="AD17" s="65">
        <v>1</v>
      </c>
      <c r="AE17" s="66">
        <v>4</v>
      </c>
      <c r="AF17" s="257">
        <v>2622</v>
      </c>
      <c r="AG17" s="258">
        <v>1833</v>
      </c>
      <c r="AH17" s="259">
        <v>4455</v>
      </c>
    </row>
    <row r="18" spans="1:34" ht="21.75" customHeight="1">
      <c r="A18" s="61" t="s">
        <v>84</v>
      </c>
      <c r="B18" s="251">
        <v>186</v>
      </c>
      <c r="C18" s="62">
        <v>81</v>
      </c>
      <c r="D18" s="63">
        <v>267</v>
      </c>
      <c r="E18" s="251">
        <v>148</v>
      </c>
      <c r="F18" s="62">
        <v>44</v>
      </c>
      <c r="G18" s="63">
        <v>192</v>
      </c>
      <c r="H18" s="251">
        <v>160</v>
      </c>
      <c r="I18" s="62">
        <v>14</v>
      </c>
      <c r="J18" s="63">
        <v>174</v>
      </c>
      <c r="K18" s="251">
        <v>129</v>
      </c>
      <c r="L18" s="62">
        <v>22</v>
      </c>
      <c r="M18" s="63">
        <v>151</v>
      </c>
      <c r="N18" s="62">
        <v>141</v>
      </c>
      <c r="O18" s="62">
        <v>15</v>
      </c>
      <c r="P18" s="62">
        <v>156</v>
      </c>
      <c r="Q18" s="251">
        <v>102</v>
      </c>
      <c r="R18" s="62">
        <v>11</v>
      </c>
      <c r="S18" s="63">
        <v>113</v>
      </c>
      <c r="T18" s="251">
        <v>58</v>
      </c>
      <c r="U18" s="62">
        <v>8</v>
      </c>
      <c r="V18" s="63">
        <v>66</v>
      </c>
      <c r="W18" s="251">
        <v>25</v>
      </c>
      <c r="X18" s="62">
        <v>0</v>
      </c>
      <c r="Y18" s="63">
        <v>25</v>
      </c>
      <c r="Z18" s="251">
        <v>6</v>
      </c>
      <c r="AA18" s="62">
        <v>0</v>
      </c>
      <c r="AB18" s="63">
        <v>6</v>
      </c>
      <c r="AC18" s="251">
        <v>3</v>
      </c>
      <c r="AD18" s="62">
        <v>0</v>
      </c>
      <c r="AE18" s="63">
        <v>3</v>
      </c>
      <c r="AF18" s="254">
        <v>958</v>
      </c>
      <c r="AG18" s="255">
        <v>195</v>
      </c>
      <c r="AH18" s="256">
        <v>1153</v>
      </c>
    </row>
    <row r="19" spans="1:34" ht="21.75" customHeight="1">
      <c r="A19" s="64" t="s">
        <v>85</v>
      </c>
      <c r="B19" s="252">
        <v>2021</v>
      </c>
      <c r="C19" s="65">
        <v>793</v>
      </c>
      <c r="D19" s="66">
        <v>2814</v>
      </c>
      <c r="E19" s="252">
        <v>1049</v>
      </c>
      <c r="F19" s="65">
        <v>377</v>
      </c>
      <c r="G19" s="66">
        <v>1426</v>
      </c>
      <c r="H19" s="252">
        <v>680</v>
      </c>
      <c r="I19" s="65">
        <v>312</v>
      </c>
      <c r="J19" s="66">
        <v>992</v>
      </c>
      <c r="K19" s="252">
        <v>466</v>
      </c>
      <c r="L19" s="65">
        <v>342</v>
      </c>
      <c r="M19" s="66">
        <v>808</v>
      </c>
      <c r="N19" s="65">
        <v>410</v>
      </c>
      <c r="O19" s="65">
        <v>334</v>
      </c>
      <c r="P19" s="65">
        <v>744</v>
      </c>
      <c r="Q19" s="252">
        <v>354</v>
      </c>
      <c r="R19" s="65">
        <v>213</v>
      </c>
      <c r="S19" s="66">
        <v>567</v>
      </c>
      <c r="T19" s="252">
        <v>210</v>
      </c>
      <c r="U19" s="65">
        <v>70</v>
      </c>
      <c r="V19" s="66">
        <v>280</v>
      </c>
      <c r="W19" s="252">
        <v>94</v>
      </c>
      <c r="X19" s="65">
        <v>26</v>
      </c>
      <c r="Y19" s="66">
        <v>120</v>
      </c>
      <c r="Z19" s="252">
        <v>26</v>
      </c>
      <c r="AA19" s="65">
        <v>7</v>
      </c>
      <c r="AB19" s="66">
        <v>33</v>
      </c>
      <c r="AC19" s="252">
        <v>8</v>
      </c>
      <c r="AD19" s="65">
        <v>1</v>
      </c>
      <c r="AE19" s="66">
        <v>9</v>
      </c>
      <c r="AF19" s="257">
        <v>5318</v>
      </c>
      <c r="AG19" s="258">
        <v>2475</v>
      </c>
      <c r="AH19" s="259">
        <v>7793</v>
      </c>
    </row>
    <row r="20" spans="1:34" ht="21.75" customHeight="1">
      <c r="A20" s="61" t="s">
        <v>86</v>
      </c>
      <c r="B20" s="251">
        <v>283</v>
      </c>
      <c r="C20" s="62">
        <v>640</v>
      </c>
      <c r="D20" s="63">
        <v>923</v>
      </c>
      <c r="E20" s="251">
        <v>198</v>
      </c>
      <c r="F20" s="62">
        <v>213</v>
      </c>
      <c r="G20" s="63">
        <v>411</v>
      </c>
      <c r="H20" s="251">
        <v>179</v>
      </c>
      <c r="I20" s="62">
        <v>113</v>
      </c>
      <c r="J20" s="63">
        <v>292</v>
      </c>
      <c r="K20" s="251">
        <v>139</v>
      </c>
      <c r="L20" s="62">
        <v>83</v>
      </c>
      <c r="M20" s="63">
        <v>222</v>
      </c>
      <c r="N20" s="62">
        <v>106</v>
      </c>
      <c r="O20" s="62">
        <v>64</v>
      </c>
      <c r="P20" s="62">
        <v>170</v>
      </c>
      <c r="Q20" s="251">
        <v>84</v>
      </c>
      <c r="R20" s="62">
        <v>47</v>
      </c>
      <c r="S20" s="63">
        <v>131</v>
      </c>
      <c r="T20" s="251">
        <v>71</v>
      </c>
      <c r="U20" s="62">
        <v>19</v>
      </c>
      <c r="V20" s="63">
        <v>90</v>
      </c>
      <c r="W20" s="251">
        <v>34</v>
      </c>
      <c r="X20" s="62">
        <v>10</v>
      </c>
      <c r="Y20" s="63">
        <v>44</v>
      </c>
      <c r="Z20" s="251">
        <v>12</v>
      </c>
      <c r="AA20" s="62">
        <v>3</v>
      </c>
      <c r="AB20" s="63">
        <v>15</v>
      </c>
      <c r="AC20" s="251">
        <v>1</v>
      </c>
      <c r="AD20" s="62">
        <v>0</v>
      </c>
      <c r="AE20" s="63">
        <v>1</v>
      </c>
      <c r="AF20" s="254">
        <v>1107</v>
      </c>
      <c r="AG20" s="255">
        <v>1192</v>
      </c>
      <c r="AH20" s="256">
        <v>2299</v>
      </c>
    </row>
    <row r="21" spans="1:34" ht="21.75" customHeight="1">
      <c r="A21" s="64" t="s">
        <v>87</v>
      </c>
      <c r="B21" s="252">
        <v>733</v>
      </c>
      <c r="C21" s="65">
        <v>630</v>
      </c>
      <c r="D21" s="66">
        <v>1363</v>
      </c>
      <c r="E21" s="252">
        <v>394</v>
      </c>
      <c r="F21" s="65">
        <v>137</v>
      </c>
      <c r="G21" s="66">
        <v>531</v>
      </c>
      <c r="H21" s="252">
        <v>237</v>
      </c>
      <c r="I21" s="65">
        <v>60</v>
      </c>
      <c r="J21" s="66">
        <v>297</v>
      </c>
      <c r="K21" s="252">
        <v>239</v>
      </c>
      <c r="L21" s="65">
        <v>47</v>
      </c>
      <c r="M21" s="66">
        <v>286</v>
      </c>
      <c r="N21" s="65">
        <v>181</v>
      </c>
      <c r="O21" s="65">
        <v>31</v>
      </c>
      <c r="P21" s="65">
        <v>212</v>
      </c>
      <c r="Q21" s="252">
        <v>111</v>
      </c>
      <c r="R21" s="65">
        <v>17</v>
      </c>
      <c r="S21" s="66">
        <v>128</v>
      </c>
      <c r="T21" s="252">
        <v>50</v>
      </c>
      <c r="U21" s="65">
        <v>11</v>
      </c>
      <c r="V21" s="66">
        <v>61</v>
      </c>
      <c r="W21" s="252">
        <v>21</v>
      </c>
      <c r="X21" s="65">
        <v>2</v>
      </c>
      <c r="Y21" s="66">
        <v>23</v>
      </c>
      <c r="Z21" s="252">
        <v>3</v>
      </c>
      <c r="AA21" s="65">
        <v>0</v>
      </c>
      <c r="AB21" s="66">
        <v>3</v>
      </c>
      <c r="AC21" s="252">
        <v>0</v>
      </c>
      <c r="AD21" s="65">
        <v>0</v>
      </c>
      <c r="AE21" s="66">
        <v>0</v>
      </c>
      <c r="AF21" s="257">
        <v>1969</v>
      </c>
      <c r="AG21" s="258">
        <v>935</v>
      </c>
      <c r="AH21" s="259">
        <v>2904</v>
      </c>
    </row>
    <row r="22" spans="1:34" ht="21.75" customHeight="1">
      <c r="A22" s="61" t="s">
        <v>88</v>
      </c>
      <c r="B22" s="251">
        <v>2339</v>
      </c>
      <c r="C22" s="62">
        <v>1469</v>
      </c>
      <c r="D22" s="63">
        <v>3808</v>
      </c>
      <c r="E22" s="251">
        <v>1116</v>
      </c>
      <c r="F22" s="62">
        <v>563</v>
      </c>
      <c r="G22" s="63">
        <v>1679</v>
      </c>
      <c r="H22" s="251">
        <v>473</v>
      </c>
      <c r="I22" s="62">
        <v>371</v>
      </c>
      <c r="J22" s="63">
        <v>844</v>
      </c>
      <c r="K22" s="251">
        <v>328</v>
      </c>
      <c r="L22" s="62">
        <v>370</v>
      </c>
      <c r="M22" s="63">
        <v>698</v>
      </c>
      <c r="N22" s="62">
        <v>316</v>
      </c>
      <c r="O22" s="62">
        <v>405</v>
      </c>
      <c r="P22" s="62">
        <v>721</v>
      </c>
      <c r="Q22" s="251">
        <v>273</v>
      </c>
      <c r="R22" s="62">
        <v>269</v>
      </c>
      <c r="S22" s="63">
        <v>542</v>
      </c>
      <c r="T22" s="251">
        <v>145</v>
      </c>
      <c r="U22" s="62">
        <v>91</v>
      </c>
      <c r="V22" s="63">
        <v>236</v>
      </c>
      <c r="W22" s="251">
        <v>43</v>
      </c>
      <c r="X22" s="62">
        <v>30</v>
      </c>
      <c r="Y22" s="63">
        <v>73</v>
      </c>
      <c r="Z22" s="251">
        <v>8</v>
      </c>
      <c r="AA22" s="62">
        <v>6</v>
      </c>
      <c r="AB22" s="63">
        <v>14</v>
      </c>
      <c r="AC22" s="251">
        <v>4</v>
      </c>
      <c r="AD22" s="62">
        <v>2</v>
      </c>
      <c r="AE22" s="63">
        <v>6</v>
      </c>
      <c r="AF22" s="254">
        <v>5045</v>
      </c>
      <c r="AG22" s="255">
        <v>3576</v>
      </c>
      <c r="AH22" s="256">
        <v>8621</v>
      </c>
    </row>
    <row r="23" spans="1:34" ht="21.75" customHeight="1">
      <c r="A23" s="64" t="s">
        <v>89</v>
      </c>
      <c r="B23" s="252">
        <v>1388</v>
      </c>
      <c r="C23" s="65">
        <v>638</v>
      </c>
      <c r="D23" s="66">
        <v>2026</v>
      </c>
      <c r="E23" s="252">
        <v>691</v>
      </c>
      <c r="F23" s="65">
        <v>286</v>
      </c>
      <c r="G23" s="66">
        <v>977</v>
      </c>
      <c r="H23" s="252">
        <v>474</v>
      </c>
      <c r="I23" s="65">
        <v>231</v>
      </c>
      <c r="J23" s="66">
        <v>705</v>
      </c>
      <c r="K23" s="252">
        <v>485</v>
      </c>
      <c r="L23" s="65">
        <v>241</v>
      </c>
      <c r="M23" s="66">
        <v>726</v>
      </c>
      <c r="N23" s="65">
        <v>517</v>
      </c>
      <c r="O23" s="65">
        <v>276</v>
      </c>
      <c r="P23" s="65">
        <v>793</v>
      </c>
      <c r="Q23" s="252">
        <v>480</v>
      </c>
      <c r="R23" s="65">
        <v>217</v>
      </c>
      <c r="S23" s="66">
        <v>697</v>
      </c>
      <c r="T23" s="252">
        <v>366</v>
      </c>
      <c r="U23" s="65">
        <v>110</v>
      </c>
      <c r="V23" s="66">
        <v>476</v>
      </c>
      <c r="W23" s="252">
        <v>154</v>
      </c>
      <c r="X23" s="65">
        <v>36</v>
      </c>
      <c r="Y23" s="66">
        <v>190</v>
      </c>
      <c r="Z23" s="252">
        <v>53</v>
      </c>
      <c r="AA23" s="65">
        <v>9</v>
      </c>
      <c r="AB23" s="66">
        <v>62</v>
      </c>
      <c r="AC23" s="252">
        <v>10</v>
      </c>
      <c r="AD23" s="65">
        <v>0</v>
      </c>
      <c r="AE23" s="66">
        <v>10</v>
      </c>
      <c r="AF23" s="257">
        <v>4618</v>
      </c>
      <c r="AG23" s="258">
        <v>2044</v>
      </c>
      <c r="AH23" s="259">
        <v>6662</v>
      </c>
    </row>
    <row r="24" spans="1:34" ht="21.75" customHeight="1">
      <c r="A24" s="61" t="s">
        <v>90</v>
      </c>
      <c r="B24" s="251">
        <v>12839</v>
      </c>
      <c r="C24" s="62">
        <v>9670</v>
      </c>
      <c r="D24" s="63">
        <v>22509</v>
      </c>
      <c r="E24" s="251">
        <v>7516</v>
      </c>
      <c r="F24" s="62">
        <v>3916</v>
      </c>
      <c r="G24" s="63">
        <v>11432</v>
      </c>
      <c r="H24" s="251">
        <v>4550</v>
      </c>
      <c r="I24" s="62">
        <v>2590</v>
      </c>
      <c r="J24" s="63">
        <v>7140</v>
      </c>
      <c r="K24" s="251">
        <v>3526</v>
      </c>
      <c r="L24" s="62">
        <v>2852</v>
      </c>
      <c r="M24" s="63">
        <v>6378</v>
      </c>
      <c r="N24" s="62">
        <v>3578</v>
      </c>
      <c r="O24" s="62">
        <v>3351</v>
      </c>
      <c r="P24" s="62">
        <v>6929</v>
      </c>
      <c r="Q24" s="251">
        <v>3914</v>
      </c>
      <c r="R24" s="62">
        <v>2414</v>
      </c>
      <c r="S24" s="63">
        <v>6328</v>
      </c>
      <c r="T24" s="251">
        <v>2467</v>
      </c>
      <c r="U24" s="62">
        <v>1291</v>
      </c>
      <c r="V24" s="63">
        <v>3758</v>
      </c>
      <c r="W24" s="251">
        <v>785</v>
      </c>
      <c r="X24" s="62">
        <v>566</v>
      </c>
      <c r="Y24" s="63">
        <v>1351</v>
      </c>
      <c r="Z24" s="251">
        <v>251</v>
      </c>
      <c r="AA24" s="62">
        <v>198</v>
      </c>
      <c r="AB24" s="63">
        <v>449</v>
      </c>
      <c r="AC24" s="251">
        <v>66</v>
      </c>
      <c r="AD24" s="62">
        <v>42</v>
      </c>
      <c r="AE24" s="63">
        <v>108</v>
      </c>
      <c r="AF24" s="254">
        <v>39492</v>
      </c>
      <c r="AG24" s="255">
        <v>26890</v>
      </c>
      <c r="AH24" s="256">
        <v>66382</v>
      </c>
    </row>
    <row r="25" spans="1:34" ht="21.75" customHeight="1">
      <c r="A25" s="64" t="s">
        <v>91</v>
      </c>
      <c r="B25" s="252">
        <v>1947</v>
      </c>
      <c r="C25" s="65">
        <v>1136</v>
      </c>
      <c r="D25" s="66">
        <v>3083</v>
      </c>
      <c r="E25" s="252">
        <v>1133</v>
      </c>
      <c r="F25" s="65">
        <v>650</v>
      </c>
      <c r="G25" s="66">
        <v>1783</v>
      </c>
      <c r="H25" s="252">
        <v>701</v>
      </c>
      <c r="I25" s="65">
        <v>397</v>
      </c>
      <c r="J25" s="66">
        <v>1098</v>
      </c>
      <c r="K25" s="252">
        <v>521</v>
      </c>
      <c r="L25" s="65">
        <v>399</v>
      </c>
      <c r="M25" s="66">
        <v>920</v>
      </c>
      <c r="N25" s="65">
        <v>628</v>
      </c>
      <c r="O25" s="65">
        <v>540</v>
      </c>
      <c r="P25" s="65">
        <v>1168</v>
      </c>
      <c r="Q25" s="252">
        <v>1178</v>
      </c>
      <c r="R25" s="65">
        <v>421</v>
      </c>
      <c r="S25" s="66">
        <v>1599</v>
      </c>
      <c r="T25" s="252">
        <v>598</v>
      </c>
      <c r="U25" s="65">
        <v>217</v>
      </c>
      <c r="V25" s="66">
        <v>815</v>
      </c>
      <c r="W25" s="252">
        <v>168</v>
      </c>
      <c r="X25" s="65">
        <v>100</v>
      </c>
      <c r="Y25" s="66">
        <v>268</v>
      </c>
      <c r="Z25" s="252">
        <v>54</v>
      </c>
      <c r="AA25" s="65">
        <v>24</v>
      </c>
      <c r="AB25" s="66">
        <v>78</v>
      </c>
      <c r="AC25" s="252">
        <v>16</v>
      </c>
      <c r="AD25" s="65">
        <v>8</v>
      </c>
      <c r="AE25" s="66">
        <v>24</v>
      </c>
      <c r="AF25" s="257">
        <v>6944</v>
      </c>
      <c r="AG25" s="258">
        <v>3892</v>
      </c>
      <c r="AH25" s="259">
        <v>10836</v>
      </c>
    </row>
    <row r="26" spans="1:34" ht="21.75" customHeight="1">
      <c r="A26" s="61" t="s">
        <v>92</v>
      </c>
      <c r="B26" s="251">
        <v>1445</v>
      </c>
      <c r="C26" s="62">
        <v>734</v>
      </c>
      <c r="D26" s="63">
        <v>2179</v>
      </c>
      <c r="E26" s="251">
        <v>611</v>
      </c>
      <c r="F26" s="62">
        <v>333</v>
      </c>
      <c r="G26" s="63">
        <v>944</v>
      </c>
      <c r="H26" s="251">
        <v>392</v>
      </c>
      <c r="I26" s="62">
        <v>270</v>
      </c>
      <c r="J26" s="63">
        <v>662</v>
      </c>
      <c r="K26" s="251">
        <v>290</v>
      </c>
      <c r="L26" s="62">
        <v>316</v>
      </c>
      <c r="M26" s="63">
        <v>606</v>
      </c>
      <c r="N26" s="62">
        <v>225</v>
      </c>
      <c r="O26" s="62">
        <v>262</v>
      </c>
      <c r="P26" s="62">
        <v>487</v>
      </c>
      <c r="Q26" s="251">
        <v>198</v>
      </c>
      <c r="R26" s="62">
        <v>204</v>
      </c>
      <c r="S26" s="63">
        <v>402</v>
      </c>
      <c r="T26" s="251">
        <v>129</v>
      </c>
      <c r="U26" s="62">
        <v>94</v>
      </c>
      <c r="V26" s="63">
        <v>223</v>
      </c>
      <c r="W26" s="251">
        <v>39</v>
      </c>
      <c r="X26" s="62">
        <v>27</v>
      </c>
      <c r="Y26" s="63">
        <v>66</v>
      </c>
      <c r="Z26" s="251">
        <v>19</v>
      </c>
      <c r="AA26" s="62">
        <v>4</v>
      </c>
      <c r="AB26" s="63">
        <v>23</v>
      </c>
      <c r="AC26" s="251">
        <v>3</v>
      </c>
      <c r="AD26" s="62">
        <v>1</v>
      </c>
      <c r="AE26" s="63">
        <v>4</v>
      </c>
      <c r="AF26" s="254">
        <v>3351</v>
      </c>
      <c r="AG26" s="255">
        <v>2245</v>
      </c>
      <c r="AH26" s="256">
        <v>5596</v>
      </c>
    </row>
    <row r="27" spans="1:34" ht="21.75" customHeight="1">
      <c r="A27" s="64" t="s">
        <v>93</v>
      </c>
      <c r="B27" s="252">
        <v>1132</v>
      </c>
      <c r="C27" s="65">
        <v>852</v>
      </c>
      <c r="D27" s="66">
        <v>1984</v>
      </c>
      <c r="E27" s="252">
        <v>693</v>
      </c>
      <c r="F27" s="65">
        <v>485</v>
      </c>
      <c r="G27" s="66">
        <v>1178</v>
      </c>
      <c r="H27" s="252">
        <v>448</v>
      </c>
      <c r="I27" s="65">
        <v>297</v>
      </c>
      <c r="J27" s="66">
        <v>745</v>
      </c>
      <c r="K27" s="252">
        <v>425</v>
      </c>
      <c r="L27" s="65">
        <v>320</v>
      </c>
      <c r="M27" s="66">
        <v>745</v>
      </c>
      <c r="N27" s="65">
        <v>429</v>
      </c>
      <c r="O27" s="65">
        <v>338</v>
      </c>
      <c r="P27" s="65">
        <v>767</v>
      </c>
      <c r="Q27" s="252">
        <v>425</v>
      </c>
      <c r="R27" s="65">
        <v>204</v>
      </c>
      <c r="S27" s="66">
        <v>629</v>
      </c>
      <c r="T27" s="252">
        <v>376</v>
      </c>
      <c r="U27" s="65">
        <v>102</v>
      </c>
      <c r="V27" s="66">
        <v>478</v>
      </c>
      <c r="W27" s="252">
        <v>221</v>
      </c>
      <c r="X27" s="65">
        <v>19</v>
      </c>
      <c r="Y27" s="66">
        <v>240</v>
      </c>
      <c r="Z27" s="252">
        <v>115</v>
      </c>
      <c r="AA27" s="65">
        <v>1</v>
      </c>
      <c r="AB27" s="66">
        <v>116</v>
      </c>
      <c r="AC27" s="252">
        <v>45</v>
      </c>
      <c r="AD27" s="65">
        <v>0</v>
      </c>
      <c r="AE27" s="66">
        <v>45</v>
      </c>
      <c r="AF27" s="257">
        <v>4309</v>
      </c>
      <c r="AG27" s="258">
        <v>2618</v>
      </c>
      <c r="AH27" s="259">
        <v>6927</v>
      </c>
    </row>
    <row r="28" spans="1:34" ht="21.75" customHeight="1">
      <c r="A28" s="61" t="s">
        <v>94</v>
      </c>
      <c r="B28" s="251">
        <v>3630</v>
      </c>
      <c r="C28" s="62">
        <v>2488</v>
      </c>
      <c r="D28" s="63">
        <v>6118</v>
      </c>
      <c r="E28" s="251">
        <v>2116</v>
      </c>
      <c r="F28" s="62">
        <v>1412</v>
      </c>
      <c r="G28" s="63">
        <v>3528</v>
      </c>
      <c r="H28" s="251">
        <v>1243</v>
      </c>
      <c r="I28" s="62">
        <v>930</v>
      </c>
      <c r="J28" s="63">
        <v>2173</v>
      </c>
      <c r="K28" s="251">
        <v>1121</v>
      </c>
      <c r="L28" s="62">
        <v>1138</v>
      </c>
      <c r="M28" s="63">
        <v>2259</v>
      </c>
      <c r="N28" s="62">
        <v>1444</v>
      </c>
      <c r="O28" s="62">
        <v>1441</v>
      </c>
      <c r="P28" s="62">
        <v>2885</v>
      </c>
      <c r="Q28" s="251">
        <v>1557</v>
      </c>
      <c r="R28" s="62">
        <v>794</v>
      </c>
      <c r="S28" s="63">
        <v>2351</v>
      </c>
      <c r="T28" s="251">
        <v>819</v>
      </c>
      <c r="U28" s="62">
        <v>230</v>
      </c>
      <c r="V28" s="63">
        <v>1049</v>
      </c>
      <c r="W28" s="251">
        <v>193</v>
      </c>
      <c r="X28" s="62">
        <v>35</v>
      </c>
      <c r="Y28" s="63">
        <v>228</v>
      </c>
      <c r="Z28" s="251">
        <v>49</v>
      </c>
      <c r="AA28" s="62">
        <v>4</v>
      </c>
      <c r="AB28" s="63">
        <v>53</v>
      </c>
      <c r="AC28" s="251">
        <v>5</v>
      </c>
      <c r="AD28" s="62">
        <v>2</v>
      </c>
      <c r="AE28" s="63">
        <v>7</v>
      </c>
      <c r="AF28" s="254">
        <v>12177</v>
      </c>
      <c r="AG28" s="255">
        <v>8474</v>
      </c>
      <c r="AH28" s="256">
        <v>20651</v>
      </c>
    </row>
    <row r="29" spans="1:34" ht="21.75" customHeight="1">
      <c r="A29" s="64" t="s">
        <v>95</v>
      </c>
      <c r="B29" s="252">
        <v>1691</v>
      </c>
      <c r="C29" s="65">
        <v>2023</v>
      </c>
      <c r="D29" s="66">
        <v>3714</v>
      </c>
      <c r="E29" s="252">
        <v>1495</v>
      </c>
      <c r="F29" s="65">
        <v>968</v>
      </c>
      <c r="G29" s="66">
        <v>2463</v>
      </c>
      <c r="H29" s="252">
        <v>1256</v>
      </c>
      <c r="I29" s="65">
        <v>408</v>
      </c>
      <c r="J29" s="66">
        <v>1664</v>
      </c>
      <c r="K29" s="252">
        <v>840</v>
      </c>
      <c r="L29" s="65">
        <v>211</v>
      </c>
      <c r="M29" s="66">
        <v>1051</v>
      </c>
      <c r="N29" s="65">
        <v>706</v>
      </c>
      <c r="O29" s="65">
        <v>155</v>
      </c>
      <c r="P29" s="65">
        <v>861</v>
      </c>
      <c r="Q29" s="252">
        <v>473</v>
      </c>
      <c r="R29" s="65">
        <v>73</v>
      </c>
      <c r="S29" s="66">
        <v>546</v>
      </c>
      <c r="T29" s="252">
        <v>291</v>
      </c>
      <c r="U29" s="65">
        <v>34</v>
      </c>
      <c r="V29" s="66">
        <v>325</v>
      </c>
      <c r="W29" s="252">
        <v>177</v>
      </c>
      <c r="X29" s="65">
        <v>7</v>
      </c>
      <c r="Y29" s="66">
        <v>184</v>
      </c>
      <c r="Z29" s="252">
        <v>50</v>
      </c>
      <c r="AA29" s="65">
        <v>2</v>
      </c>
      <c r="AB29" s="66">
        <v>52</v>
      </c>
      <c r="AC29" s="252">
        <v>17</v>
      </c>
      <c r="AD29" s="65">
        <v>0</v>
      </c>
      <c r="AE29" s="66">
        <v>17</v>
      </c>
      <c r="AF29" s="257">
        <v>6996</v>
      </c>
      <c r="AG29" s="258">
        <v>3881</v>
      </c>
      <c r="AH29" s="259">
        <v>10877</v>
      </c>
    </row>
    <row r="30" spans="1:34" ht="21.75" customHeight="1">
      <c r="A30" s="61" t="s">
        <v>96</v>
      </c>
      <c r="B30" s="251">
        <v>1096</v>
      </c>
      <c r="C30" s="62">
        <v>885</v>
      </c>
      <c r="D30" s="63">
        <v>1981</v>
      </c>
      <c r="E30" s="251">
        <v>570</v>
      </c>
      <c r="F30" s="62">
        <v>383</v>
      </c>
      <c r="G30" s="63">
        <v>953</v>
      </c>
      <c r="H30" s="251">
        <v>398</v>
      </c>
      <c r="I30" s="62">
        <v>275</v>
      </c>
      <c r="J30" s="63">
        <v>673</v>
      </c>
      <c r="K30" s="251">
        <v>279</v>
      </c>
      <c r="L30" s="62">
        <v>322</v>
      </c>
      <c r="M30" s="63">
        <v>601</v>
      </c>
      <c r="N30" s="62">
        <v>250</v>
      </c>
      <c r="O30" s="62">
        <v>314</v>
      </c>
      <c r="P30" s="62">
        <v>564</v>
      </c>
      <c r="Q30" s="251">
        <v>180</v>
      </c>
      <c r="R30" s="62">
        <v>197</v>
      </c>
      <c r="S30" s="63">
        <v>377</v>
      </c>
      <c r="T30" s="251">
        <v>90</v>
      </c>
      <c r="U30" s="62">
        <v>68</v>
      </c>
      <c r="V30" s="63">
        <v>158</v>
      </c>
      <c r="W30" s="251">
        <v>33</v>
      </c>
      <c r="X30" s="62">
        <v>27</v>
      </c>
      <c r="Y30" s="63">
        <v>60</v>
      </c>
      <c r="Z30" s="251">
        <v>5</v>
      </c>
      <c r="AA30" s="62">
        <v>6</v>
      </c>
      <c r="AB30" s="63">
        <v>11</v>
      </c>
      <c r="AC30" s="251">
        <v>3</v>
      </c>
      <c r="AD30" s="62">
        <v>2</v>
      </c>
      <c r="AE30" s="63">
        <v>5</v>
      </c>
      <c r="AF30" s="254">
        <v>2904</v>
      </c>
      <c r="AG30" s="255">
        <v>2479</v>
      </c>
      <c r="AH30" s="256">
        <v>5383</v>
      </c>
    </row>
    <row r="31" spans="1:34" ht="21.75" customHeight="1">
      <c r="A31" s="64" t="s">
        <v>97</v>
      </c>
      <c r="B31" s="252">
        <v>662</v>
      </c>
      <c r="C31" s="65">
        <v>664</v>
      </c>
      <c r="D31" s="66">
        <v>1326</v>
      </c>
      <c r="E31" s="252">
        <v>349</v>
      </c>
      <c r="F31" s="65">
        <v>380</v>
      </c>
      <c r="G31" s="66">
        <v>729</v>
      </c>
      <c r="H31" s="252">
        <v>250</v>
      </c>
      <c r="I31" s="65">
        <v>288</v>
      </c>
      <c r="J31" s="66">
        <v>538</v>
      </c>
      <c r="K31" s="252">
        <v>209</v>
      </c>
      <c r="L31" s="65">
        <v>297</v>
      </c>
      <c r="M31" s="66">
        <v>506</v>
      </c>
      <c r="N31" s="65">
        <v>175</v>
      </c>
      <c r="O31" s="65">
        <v>291</v>
      </c>
      <c r="P31" s="65">
        <v>466</v>
      </c>
      <c r="Q31" s="252">
        <v>160</v>
      </c>
      <c r="R31" s="65">
        <v>199</v>
      </c>
      <c r="S31" s="66">
        <v>359</v>
      </c>
      <c r="T31" s="252">
        <v>80</v>
      </c>
      <c r="U31" s="65">
        <v>85</v>
      </c>
      <c r="V31" s="66">
        <v>165</v>
      </c>
      <c r="W31" s="252">
        <v>66</v>
      </c>
      <c r="X31" s="65">
        <v>14</v>
      </c>
      <c r="Y31" s="66">
        <v>80</v>
      </c>
      <c r="Z31" s="252">
        <v>27</v>
      </c>
      <c r="AA31" s="65">
        <v>7</v>
      </c>
      <c r="AB31" s="66">
        <v>34</v>
      </c>
      <c r="AC31" s="252">
        <v>25</v>
      </c>
      <c r="AD31" s="65">
        <v>1</v>
      </c>
      <c r="AE31" s="66">
        <v>26</v>
      </c>
      <c r="AF31" s="257">
        <v>2003</v>
      </c>
      <c r="AG31" s="258">
        <v>2226</v>
      </c>
      <c r="AH31" s="259">
        <v>4229</v>
      </c>
    </row>
    <row r="32" spans="1:34" ht="21.75" customHeight="1">
      <c r="A32" s="61" t="s">
        <v>98</v>
      </c>
      <c r="B32" s="251">
        <v>788</v>
      </c>
      <c r="C32" s="62">
        <v>356</v>
      </c>
      <c r="D32" s="63">
        <v>1144</v>
      </c>
      <c r="E32" s="251">
        <v>698</v>
      </c>
      <c r="F32" s="62">
        <v>223</v>
      </c>
      <c r="G32" s="63">
        <v>921</v>
      </c>
      <c r="H32" s="251">
        <v>596</v>
      </c>
      <c r="I32" s="62">
        <v>141</v>
      </c>
      <c r="J32" s="63">
        <v>737</v>
      </c>
      <c r="K32" s="251">
        <v>579</v>
      </c>
      <c r="L32" s="62">
        <v>113</v>
      </c>
      <c r="M32" s="63">
        <v>692</v>
      </c>
      <c r="N32" s="62">
        <v>666</v>
      </c>
      <c r="O32" s="62">
        <v>107</v>
      </c>
      <c r="P32" s="62">
        <v>773</v>
      </c>
      <c r="Q32" s="251">
        <v>432</v>
      </c>
      <c r="R32" s="62">
        <v>87</v>
      </c>
      <c r="S32" s="63">
        <v>519</v>
      </c>
      <c r="T32" s="251">
        <v>276</v>
      </c>
      <c r="U32" s="62">
        <v>39</v>
      </c>
      <c r="V32" s="63">
        <v>315</v>
      </c>
      <c r="W32" s="251">
        <v>134</v>
      </c>
      <c r="X32" s="62">
        <v>13</v>
      </c>
      <c r="Y32" s="63">
        <v>147</v>
      </c>
      <c r="Z32" s="251">
        <v>33</v>
      </c>
      <c r="AA32" s="62">
        <v>4</v>
      </c>
      <c r="AB32" s="63">
        <v>37</v>
      </c>
      <c r="AC32" s="251">
        <v>5</v>
      </c>
      <c r="AD32" s="62">
        <v>3</v>
      </c>
      <c r="AE32" s="63">
        <v>8</v>
      </c>
      <c r="AF32" s="254">
        <v>4207</v>
      </c>
      <c r="AG32" s="255">
        <v>1086</v>
      </c>
      <c r="AH32" s="256">
        <v>5293</v>
      </c>
    </row>
    <row r="33" spans="1:34" ht="21.75" customHeight="1">
      <c r="A33" s="64" t="s">
        <v>99</v>
      </c>
      <c r="B33" s="252">
        <v>668</v>
      </c>
      <c r="C33" s="65">
        <v>386</v>
      </c>
      <c r="D33" s="66">
        <v>1054</v>
      </c>
      <c r="E33" s="252">
        <v>439</v>
      </c>
      <c r="F33" s="65">
        <v>202</v>
      </c>
      <c r="G33" s="66">
        <v>641</v>
      </c>
      <c r="H33" s="252">
        <v>347</v>
      </c>
      <c r="I33" s="65">
        <v>114</v>
      </c>
      <c r="J33" s="66">
        <v>461</v>
      </c>
      <c r="K33" s="252">
        <v>297</v>
      </c>
      <c r="L33" s="65">
        <v>137</v>
      </c>
      <c r="M33" s="66">
        <v>434</v>
      </c>
      <c r="N33" s="65">
        <v>281</v>
      </c>
      <c r="O33" s="65">
        <v>122</v>
      </c>
      <c r="P33" s="65">
        <v>403</v>
      </c>
      <c r="Q33" s="252">
        <v>305</v>
      </c>
      <c r="R33" s="65">
        <v>101</v>
      </c>
      <c r="S33" s="66">
        <v>406</v>
      </c>
      <c r="T33" s="252">
        <v>175</v>
      </c>
      <c r="U33" s="65">
        <v>51</v>
      </c>
      <c r="V33" s="66">
        <v>226</v>
      </c>
      <c r="W33" s="252">
        <v>108</v>
      </c>
      <c r="X33" s="65">
        <v>15</v>
      </c>
      <c r="Y33" s="66">
        <v>123</v>
      </c>
      <c r="Z33" s="252">
        <v>29</v>
      </c>
      <c r="AA33" s="65">
        <v>4</v>
      </c>
      <c r="AB33" s="66">
        <v>33</v>
      </c>
      <c r="AC33" s="252">
        <v>7</v>
      </c>
      <c r="AD33" s="65">
        <v>1</v>
      </c>
      <c r="AE33" s="66">
        <v>8</v>
      </c>
      <c r="AF33" s="257">
        <v>2656</v>
      </c>
      <c r="AG33" s="258">
        <v>1133</v>
      </c>
      <c r="AH33" s="259">
        <v>3789</v>
      </c>
    </row>
    <row r="34" spans="1:34" ht="21.75" customHeight="1">
      <c r="A34" s="61" t="s">
        <v>100</v>
      </c>
      <c r="B34" s="251">
        <v>1348</v>
      </c>
      <c r="C34" s="62">
        <v>797</v>
      </c>
      <c r="D34" s="63">
        <v>2145</v>
      </c>
      <c r="E34" s="251">
        <v>962</v>
      </c>
      <c r="F34" s="62">
        <v>497</v>
      </c>
      <c r="G34" s="63">
        <v>1459</v>
      </c>
      <c r="H34" s="251">
        <v>707</v>
      </c>
      <c r="I34" s="62">
        <v>205</v>
      </c>
      <c r="J34" s="63">
        <v>912</v>
      </c>
      <c r="K34" s="251">
        <v>751</v>
      </c>
      <c r="L34" s="62">
        <v>152</v>
      </c>
      <c r="M34" s="63">
        <v>903</v>
      </c>
      <c r="N34" s="62">
        <v>679</v>
      </c>
      <c r="O34" s="62">
        <v>150</v>
      </c>
      <c r="P34" s="62">
        <v>829</v>
      </c>
      <c r="Q34" s="251">
        <v>605</v>
      </c>
      <c r="R34" s="62">
        <v>97</v>
      </c>
      <c r="S34" s="63">
        <v>702</v>
      </c>
      <c r="T34" s="251">
        <v>301</v>
      </c>
      <c r="U34" s="62">
        <v>33</v>
      </c>
      <c r="V34" s="63">
        <v>334</v>
      </c>
      <c r="W34" s="251">
        <v>119</v>
      </c>
      <c r="X34" s="62">
        <v>7</v>
      </c>
      <c r="Y34" s="63">
        <v>126</v>
      </c>
      <c r="Z34" s="251">
        <v>50</v>
      </c>
      <c r="AA34" s="62">
        <v>6</v>
      </c>
      <c r="AB34" s="63">
        <v>56</v>
      </c>
      <c r="AC34" s="251">
        <v>10</v>
      </c>
      <c r="AD34" s="62">
        <v>2</v>
      </c>
      <c r="AE34" s="63">
        <v>12</v>
      </c>
      <c r="AF34" s="254">
        <v>5532</v>
      </c>
      <c r="AG34" s="255">
        <v>1946</v>
      </c>
      <c r="AH34" s="256">
        <v>7478</v>
      </c>
    </row>
    <row r="35" spans="1:34" ht="21.75" customHeight="1">
      <c r="A35" s="64" t="s">
        <v>101</v>
      </c>
      <c r="B35" s="252">
        <v>4161</v>
      </c>
      <c r="C35" s="65">
        <v>2573</v>
      </c>
      <c r="D35" s="66">
        <v>6734</v>
      </c>
      <c r="E35" s="252">
        <v>2404</v>
      </c>
      <c r="F35" s="65">
        <v>1400</v>
      </c>
      <c r="G35" s="66">
        <v>3804</v>
      </c>
      <c r="H35" s="252">
        <v>1389</v>
      </c>
      <c r="I35" s="65">
        <v>778</v>
      </c>
      <c r="J35" s="66">
        <v>2167</v>
      </c>
      <c r="K35" s="252">
        <v>929</v>
      </c>
      <c r="L35" s="65">
        <v>740</v>
      </c>
      <c r="M35" s="66">
        <v>1669</v>
      </c>
      <c r="N35" s="65">
        <v>878</v>
      </c>
      <c r="O35" s="65">
        <v>690</v>
      </c>
      <c r="P35" s="65">
        <v>1568</v>
      </c>
      <c r="Q35" s="252">
        <v>644</v>
      </c>
      <c r="R35" s="65">
        <v>393</v>
      </c>
      <c r="S35" s="66">
        <v>1037</v>
      </c>
      <c r="T35" s="252">
        <v>368</v>
      </c>
      <c r="U35" s="65">
        <v>164</v>
      </c>
      <c r="V35" s="66">
        <v>532</v>
      </c>
      <c r="W35" s="252">
        <v>141</v>
      </c>
      <c r="X35" s="65">
        <v>40</v>
      </c>
      <c r="Y35" s="66">
        <v>181</v>
      </c>
      <c r="Z35" s="252">
        <v>36</v>
      </c>
      <c r="AA35" s="65">
        <v>9</v>
      </c>
      <c r="AB35" s="66">
        <v>45</v>
      </c>
      <c r="AC35" s="252">
        <v>9</v>
      </c>
      <c r="AD35" s="65">
        <v>3</v>
      </c>
      <c r="AE35" s="66">
        <v>12</v>
      </c>
      <c r="AF35" s="257">
        <v>10959</v>
      </c>
      <c r="AG35" s="258">
        <v>6790</v>
      </c>
      <c r="AH35" s="259">
        <v>17749</v>
      </c>
    </row>
    <row r="36" spans="1:34" ht="21.75" customHeight="1">
      <c r="A36" s="61" t="s">
        <v>102</v>
      </c>
      <c r="B36" s="251">
        <v>4939</v>
      </c>
      <c r="C36" s="62">
        <v>1223</v>
      </c>
      <c r="D36" s="63">
        <v>6162</v>
      </c>
      <c r="E36" s="251">
        <v>3183</v>
      </c>
      <c r="F36" s="62">
        <v>681</v>
      </c>
      <c r="G36" s="63">
        <v>3864</v>
      </c>
      <c r="H36" s="251">
        <v>2306</v>
      </c>
      <c r="I36" s="62">
        <v>530</v>
      </c>
      <c r="J36" s="63">
        <v>2836</v>
      </c>
      <c r="K36" s="251">
        <v>1858</v>
      </c>
      <c r="L36" s="62">
        <v>499</v>
      </c>
      <c r="M36" s="63">
        <v>2357</v>
      </c>
      <c r="N36" s="62">
        <v>1513</v>
      </c>
      <c r="O36" s="62">
        <v>342</v>
      </c>
      <c r="P36" s="62">
        <v>1855</v>
      </c>
      <c r="Q36" s="251">
        <v>1132</v>
      </c>
      <c r="R36" s="62">
        <v>126</v>
      </c>
      <c r="S36" s="63">
        <v>1258</v>
      </c>
      <c r="T36" s="251">
        <v>587</v>
      </c>
      <c r="U36" s="62">
        <v>20</v>
      </c>
      <c r="V36" s="63">
        <v>607</v>
      </c>
      <c r="W36" s="251">
        <v>120</v>
      </c>
      <c r="X36" s="62">
        <v>6</v>
      </c>
      <c r="Y36" s="63">
        <v>126</v>
      </c>
      <c r="Z36" s="251">
        <v>29</v>
      </c>
      <c r="AA36" s="62">
        <v>1</v>
      </c>
      <c r="AB36" s="63">
        <v>30</v>
      </c>
      <c r="AC36" s="251">
        <v>4</v>
      </c>
      <c r="AD36" s="62">
        <v>1</v>
      </c>
      <c r="AE36" s="63">
        <v>5</v>
      </c>
      <c r="AF36" s="254">
        <v>15671</v>
      </c>
      <c r="AG36" s="255">
        <v>3429</v>
      </c>
      <c r="AH36" s="256">
        <v>19100</v>
      </c>
    </row>
    <row r="37" spans="1:34" ht="21.75" customHeight="1">
      <c r="A37" s="64" t="s">
        <v>103</v>
      </c>
      <c r="B37" s="252">
        <v>1057</v>
      </c>
      <c r="C37" s="65">
        <v>766</v>
      </c>
      <c r="D37" s="66">
        <v>1823</v>
      </c>
      <c r="E37" s="252">
        <v>703</v>
      </c>
      <c r="F37" s="65">
        <v>608</v>
      </c>
      <c r="G37" s="66">
        <v>1311</v>
      </c>
      <c r="H37" s="252">
        <v>508</v>
      </c>
      <c r="I37" s="65">
        <v>441</v>
      </c>
      <c r="J37" s="66">
        <v>949</v>
      </c>
      <c r="K37" s="252">
        <v>540</v>
      </c>
      <c r="L37" s="65">
        <v>520</v>
      </c>
      <c r="M37" s="66">
        <v>1060</v>
      </c>
      <c r="N37" s="65">
        <v>508</v>
      </c>
      <c r="O37" s="65">
        <v>377</v>
      </c>
      <c r="P37" s="65">
        <v>885</v>
      </c>
      <c r="Q37" s="252">
        <v>466</v>
      </c>
      <c r="R37" s="65">
        <v>244</v>
      </c>
      <c r="S37" s="66">
        <v>710</v>
      </c>
      <c r="T37" s="252">
        <v>272</v>
      </c>
      <c r="U37" s="65">
        <v>118</v>
      </c>
      <c r="V37" s="66">
        <v>390</v>
      </c>
      <c r="W37" s="252">
        <v>118</v>
      </c>
      <c r="X37" s="65">
        <v>36</v>
      </c>
      <c r="Y37" s="66">
        <v>154</v>
      </c>
      <c r="Z37" s="252">
        <v>37</v>
      </c>
      <c r="AA37" s="65">
        <v>8</v>
      </c>
      <c r="AB37" s="66">
        <v>45</v>
      </c>
      <c r="AC37" s="252">
        <v>13</v>
      </c>
      <c r="AD37" s="65">
        <v>1</v>
      </c>
      <c r="AE37" s="66">
        <v>14</v>
      </c>
      <c r="AF37" s="257">
        <v>4222</v>
      </c>
      <c r="AG37" s="258">
        <v>3119</v>
      </c>
      <c r="AH37" s="259">
        <v>7341</v>
      </c>
    </row>
    <row r="38" spans="1:34" ht="21.75" customHeight="1">
      <c r="A38" s="61" t="s">
        <v>104</v>
      </c>
      <c r="B38" s="251">
        <v>130</v>
      </c>
      <c r="C38" s="62">
        <v>67</v>
      </c>
      <c r="D38" s="63">
        <v>197</v>
      </c>
      <c r="E38" s="251">
        <v>73</v>
      </c>
      <c r="F38" s="62">
        <v>38</v>
      </c>
      <c r="G38" s="63">
        <v>111</v>
      </c>
      <c r="H38" s="251">
        <v>61</v>
      </c>
      <c r="I38" s="62">
        <v>27</v>
      </c>
      <c r="J38" s="63">
        <v>88</v>
      </c>
      <c r="K38" s="251">
        <v>52</v>
      </c>
      <c r="L38" s="62">
        <v>44</v>
      </c>
      <c r="M38" s="63">
        <v>96</v>
      </c>
      <c r="N38" s="62">
        <v>49</v>
      </c>
      <c r="O38" s="62">
        <v>45</v>
      </c>
      <c r="P38" s="62">
        <v>94</v>
      </c>
      <c r="Q38" s="251">
        <v>46</v>
      </c>
      <c r="R38" s="62">
        <v>21</v>
      </c>
      <c r="S38" s="63">
        <v>67</v>
      </c>
      <c r="T38" s="251">
        <v>46</v>
      </c>
      <c r="U38" s="62">
        <v>9</v>
      </c>
      <c r="V38" s="63">
        <v>55</v>
      </c>
      <c r="W38" s="251">
        <v>31</v>
      </c>
      <c r="X38" s="62">
        <v>12</v>
      </c>
      <c r="Y38" s="63">
        <v>43</v>
      </c>
      <c r="Z38" s="251">
        <v>3</v>
      </c>
      <c r="AA38" s="62">
        <v>1</v>
      </c>
      <c r="AB38" s="63">
        <v>4</v>
      </c>
      <c r="AC38" s="251">
        <v>4</v>
      </c>
      <c r="AD38" s="62">
        <v>2</v>
      </c>
      <c r="AE38" s="63">
        <v>6</v>
      </c>
      <c r="AF38" s="254">
        <v>495</v>
      </c>
      <c r="AG38" s="255">
        <v>266</v>
      </c>
      <c r="AH38" s="256">
        <v>761</v>
      </c>
    </row>
    <row r="39" spans="1:34" ht="21.75" customHeight="1">
      <c r="A39" s="64" t="s">
        <v>105</v>
      </c>
      <c r="B39" s="252">
        <v>35</v>
      </c>
      <c r="C39" s="65">
        <v>16</v>
      </c>
      <c r="D39" s="66">
        <v>51</v>
      </c>
      <c r="E39" s="252">
        <v>92</v>
      </c>
      <c r="F39" s="65">
        <v>39</v>
      </c>
      <c r="G39" s="66">
        <v>131</v>
      </c>
      <c r="H39" s="252">
        <v>118</v>
      </c>
      <c r="I39" s="65">
        <v>29</v>
      </c>
      <c r="J39" s="66">
        <v>147</v>
      </c>
      <c r="K39" s="252">
        <v>93</v>
      </c>
      <c r="L39" s="65">
        <v>14</v>
      </c>
      <c r="M39" s="66">
        <v>107</v>
      </c>
      <c r="N39" s="65">
        <v>124</v>
      </c>
      <c r="O39" s="65">
        <v>2</v>
      </c>
      <c r="P39" s="65">
        <v>126</v>
      </c>
      <c r="Q39" s="252">
        <v>124</v>
      </c>
      <c r="R39" s="65">
        <v>4</v>
      </c>
      <c r="S39" s="66">
        <v>128</v>
      </c>
      <c r="T39" s="252">
        <v>58</v>
      </c>
      <c r="U39" s="65">
        <v>1</v>
      </c>
      <c r="V39" s="66">
        <v>59</v>
      </c>
      <c r="W39" s="252">
        <v>31</v>
      </c>
      <c r="X39" s="65">
        <v>0</v>
      </c>
      <c r="Y39" s="66">
        <v>31</v>
      </c>
      <c r="Z39" s="252">
        <v>14</v>
      </c>
      <c r="AA39" s="65">
        <v>0</v>
      </c>
      <c r="AB39" s="66">
        <v>14</v>
      </c>
      <c r="AC39" s="252">
        <v>0</v>
      </c>
      <c r="AD39" s="65">
        <v>0</v>
      </c>
      <c r="AE39" s="66">
        <v>0</v>
      </c>
      <c r="AF39" s="257">
        <v>689</v>
      </c>
      <c r="AG39" s="258">
        <v>105</v>
      </c>
      <c r="AH39" s="259">
        <v>794</v>
      </c>
    </row>
    <row r="40" spans="1:34" ht="21.75" customHeight="1">
      <c r="A40" s="61" t="s">
        <v>106</v>
      </c>
      <c r="B40" s="251">
        <v>511</v>
      </c>
      <c r="C40" s="62">
        <v>88</v>
      </c>
      <c r="D40" s="63">
        <v>599</v>
      </c>
      <c r="E40" s="251">
        <v>404</v>
      </c>
      <c r="F40" s="62">
        <v>72</v>
      </c>
      <c r="G40" s="63">
        <v>476</v>
      </c>
      <c r="H40" s="251">
        <v>212</v>
      </c>
      <c r="I40" s="62">
        <v>37</v>
      </c>
      <c r="J40" s="63">
        <v>249</v>
      </c>
      <c r="K40" s="251">
        <v>176</v>
      </c>
      <c r="L40" s="62">
        <v>45</v>
      </c>
      <c r="M40" s="63">
        <v>221</v>
      </c>
      <c r="N40" s="62">
        <v>186</v>
      </c>
      <c r="O40" s="62">
        <v>26</v>
      </c>
      <c r="P40" s="62">
        <v>212</v>
      </c>
      <c r="Q40" s="251">
        <v>139</v>
      </c>
      <c r="R40" s="62">
        <v>19</v>
      </c>
      <c r="S40" s="63">
        <v>158</v>
      </c>
      <c r="T40" s="251">
        <v>99</v>
      </c>
      <c r="U40" s="62">
        <v>7</v>
      </c>
      <c r="V40" s="63">
        <v>106</v>
      </c>
      <c r="W40" s="251">
        <v>53</v>
      </c>
      <c r="X40" s="62">
        <v>0</v>
      </c>
      <c r="Y40" s="63">
        <v>53</v>
      </c>
      <c r="Z40" s="251">
        <v>18</v>
      </c>
      <c r="AA40" s="62">
        <v>1</v>
      </c>
      <c r="AB40" s="63">
        <v>19</v>
      </c>
      <c r="AC40" s="251">
        <v>6</v>
      </c>
      <c r="AD40" s="62">
        <v>0</v>
      </c>
      <c r="AE40" s="63">
        <v>6</v>
      </c>
      <c r="AF40" s="254">
        <v>1804</v>
      </c>
      <c r="AG40" s="255">
        <v>295</v>
      </c>
      <c r="AH40" s="256">
        <v>2099</v>
      </c>
    </row>
    <row r="41" spans="1:34" ht="21.75" customHeight="1">
      <c r="A41" s="64" t="s">
        <v>107</v>
      </c>
      <c r="B41" s="252">
        <v>216</v>
      </c>
      <c r="C41" s="65">
        <v>383</v>
      </c>
      <c r="D41" s="66">
        <v>599</v>
      </c>
      <c r="E41" s="252">
        <v>186</v>
      </c>
      <c r="F41" s="65">
        <v>170</v>
      </c>
      <c r="G41" s="66">
        <v>356</v>
      </c>
      <c r="H41" s="252">
        <v>113</v>
      </c>
      <c r="I41" s="65">
        <v>65</v>
      </c>
      <c r="J41" s="66">
        <v>178</v>
      </c>
      <c r="K41" s="252">
        <v>120</v>
      </c>
      <c r="L41" s="65">
        <v>34</v>
      </c>
      <c r="M41" s="66">
        <v>154</v>
      </c>
      <c r="N41" s="65">
        <v>102</v>
      </c>
      <c r="O41" s="65">
        <v>17</v>
      </c>
      <c r="P41" s="65">
        <v>119</v>
      </c>
      <c r="Q41" s="252">
        <v>83</v>
      </c>
      <c r="R41" s="65">
        <v>15</v>
      </c>
      <c r="S41" s="66">
        <v>98</v>
      </c>
      <c r="T41" s="252">
        <v>69</v>
      </c>
      <c r="U41" s="65">
        <v>3</v>
      </c>
      <c r="V41" s="66">
        <v>72</v>
      </c>
      <c r="W41" s="252">
        <v>42</v>
      </c>
      <c r="X41" s="65">
        <v>2</v>
      </c>
      <c r="Y41" s="66">
        <v>44</v>
      </c>
      <c r="Z41" s="252">
        <v>23</v>
      </c>
      <c r="AA41" s="65">
        <v>0</v>
      </c>
      <c r="AB41" s="66">
        <v>23</v>
      </c>
      <c r="AC41" s="252">
        <v>8</v>
      </c>
      <c r="AD41" s="65">
        <v>1</v>
      </c>
      <c r="AE41" s="66">
        <v>9</v>
      </c>
      <c r="AF41" s="257">
        <v>962</v>
      </c>
      <c r="AG41" s="258">
        <v>690</v>
      </c>
      <c r="AH41" s="259">
        <v>1652</v>
      </c>
    </row>
    <row r="42" spans="1:34" ht="21.75" customHeight="1">
      <c r="A42" s="61" t="s">
        <v>108</v>
      </c>
      <c r="B42" s="251">
        <v>1169</v>
      </c>
      <c r="C42" s="62">
        <v>1163</v>
      </c>
      <c r="D42" s="63">
        <v>2332</v>
      </c>
      <c r="E42" s="251">
        <v>704</v>
      </c>
      <c r="F42" s="62">
        <v>445</v>
      </c>
      <c r="G42" s="63">
        <v>1149</v>
      </c>
      <c r="H42" s="251">
        <v>436</v>
      </c>
      <c r="I42" s="62">
        <v>281</v>
      </c>
      <c r="J42" s="63">
        <v>717</v>
      </c>
      <c r="K42" s="251">
        <v>364</v>
      </c>
      <c r="L42" s="62">
        <v>270</v>
      </c>
      <c r="M42" s="63">
        <v>634</v>
      </c>
      <c r="N42" s="62">
        <v>341</v>
      </c>
      <c r="O42" s="62">
        <v>313</v>
      </c>
      <c r="P42" s="62">
        <v>654</v>
      </c>
      <c r="Q42" s="251">
        <v>362</v>
      </c>
      <c r="R42" s="62">
        <v>261</v>
      </c>
      <c r="S42" s="63">
        <v>623</v>
      </c>
      <c r="T42" s="251">
        <v>164</v>
      </c>
      <c r="U42" s="62">
        <v>133</v>
      </c>
      <c r="V42" s="63">
        <v>297</v>
      </c>
      <c r="W42" s="251">
        <v>46</v>
      </c>
      <c r="X42" s="62">
        <v>49</v>
      </c>
      <c r="Y42" s="63">
        <v>95</v>
      </c>
      <c r="Z42" s="251">
        <v>17</v>
      </c>
      <c r="AA42" s="62">
        <v>10</v>
      </c>
      <c r="AB42" s="63">
        <v>27</v>
      </c>
      <c r="AC42" s="251">
        <v>5</v>
      </c>
      <c r="AD42" s="62">
        <v>1</v>
      </c>
      <c r="AE42" s="63">
        <v>6</v>
      </c>
      <c r="AF42" s="254">
        <v>3608</v>
      </c>
      <c r="AG42" s="255">
        <v>2926</v>
      </c>
      <c r="AH42" s="256">
        <v>6534</v>
      </c>
    </row>
    <row r="43" spans="1:34" ht="21.75" customHeight="1">
      <c r="A43" s="64" t="s">
        <v>109</v>
      </c>
      <c r="B43" s="252">
        <v>57237</v>
      </c>
      <c r="C43" s="65">
        <v>56425</v>
      </c>
      <c r="D43" s="66">
        <v>113662</v>
      </c>
      <c r="E43" s="252">
        <v>27811</v>
      </c>
      <c r="F43" s="65">
        <v>19071</v>
      </c>
      <c r="G43" s="66">
        <v>46882</v>
      </c>
      <c r="H43" s="252">
        <v>16661</v>
      </c>
      <c r="I43" s="65">
        <v>9482</v>
      </c>
      <c r="J43" s="66">
        <v>26143</v>
      </c>
      <c r="K43" s="252">
        <v>13224</v>
      </c>
      <c r="L43" s="65">
        <v>7634</v>
      </c>
      <c r="M43" s="66">
        <v>20858</v>
      </c>
      <c r="N43" s="65">
        <v>12923</v>
      </c>
      <c r="O43" s="65">
        <v>7175</v>
      </c>
      <c r="P43" s="65">
        <v>20098</v>
      </c>
      <c r="Q43" s="252">
        <v>10150</v>
      </c>
      <c r="R43" s="65">
        <v>4745</v>
      </c>
      <c r="S43" s="66">
        <v>14895</v>
      </c>
      <c r="T43" s="252">
        <v>6453</v>
      </c>
      <c r="U43" s="65">
        <v>2135</v>
      </c>
      <c r="V43" s="66">
        <v>8588</v>
      </c>
      <c r="W43" s="252">
        <v>2632</v>
      </c>
      <c r="X43" s="65">
        <v>656</v>
      </c>
      <c r="Y43" s="66">
        <v>3288</v>
      </c>
      <c r="Z43" s="252">
        <v>917</v>
      </c>
      <c r="AA43" s="65">
        <v>202</v>
      </c>
      <c r="AB43" s="66">
        <v>1119</v>
      </c>
      <c r="AC43" s="252">
        <v>353</v>
      </c>
      <c r="AD43" s="65">
        <v>50</v>
      </c>
      <c r="AE43" s="66">
        <v>403</v>
      </c>
      <c r="AF43" s="257">
        <v>148361</v>
      </c>
      <c r="AG43" s="258">
        <v>107575</v>
      </c>
      <c r="AH43" s="259">
        <v>255936</v>
      </c>
    </row>
    <row r="44" spans="1:34" ht="21.75" customHeight="1">
      <c r="A44" s="61" t="s">
        <v>110</v>
      </c>
      <c r="B44" s="251">
        <v>11732</v>
      </c>
      <c r="C44" s="62">
        <v>9950</v>
      </c>
      <c r="D44" s="63">
        <v>21682</v>
      </c>
      <c r="E44" s="251">
        <v>6862</v>
      </c>
      <c r="F44" s="62">
        <v>5038</v>
      </c>
      <c r="G44" s="63">
        <v>11900</v>
      </c>
      <c r="H44" s="251">
        <v>4048</v>
      </c>
      <c r="I44" s="62">
        <v>3158</v>
      </c>
      <c r="J44" s="63">
        <v>7206</v>
      </c>
      <c r="K44" s="251">
        <v>3320</v>
      </c>
      <c r="L44" s="62">
        <v>2856</v>
      </c>
      <c r="M44" s="63">
        <v>6176</v>
      </c>
      <c r="N44" s="62">
        <v>3228</v>
      </c>
      <c r="O44" s="62">
        <v>3083</v>
      </c>
      <c r="P44" s="62">
        <v>6311</v>
      </c>
      <c r="Q44" s="251">
        <v>3162</v>
      </c>
      <c r="R44" s="62">
        <v>2353</v>
      </c>
      <c r="S44" s="63">
        <v>5515</v>
      </c>
      <c r="T44" s="251">
        <v>1851</v>
      </c>
      <c r="U44" s="62">
        <v>1197</v>
      </c>
      <c r="V44" s="63">
        <v>3048</v>
      </c>
      <c r="W44" s="251">
        <v>767</v>
      </c>
      <c r="X44" s="62">
        <v>563</v>
      </c>
      <c r="Y44" s="63">
        <v>1330</v>
      </c>
      <c r="Z44" s="251">
        <v>194</v>
      </c>
      <c r="AA44" s="62">
        <v>165</v>
      </c>
      <c r="AB44" s="63">
        <v>359</v>
      </c>
      <c r="AC44" s="251">
        <v>59</v>
      </c>
      <c r="AD44" s="62">
        <v>35</v>
      </c>
      <c r="AE44" s="63">
        <v>94</v>
      </c>
      <c r="AF44" s="254">
        <v>35223</v>
      </c>
      <c r="AG44" s="255">
        <v>28398</v>
      </c>
      <c r="AH44" s="256">
        <v>63621</v>
      </c>
    </row>
    <row r="45" spans="1:34" ht="21.75" customHeight="1">
      <c r="A45" s="64" t="s">
        <v>111</v>
      </c>
      <c r="B45" s="252">
        <v>658</v>
      </c>
      <c r="C45" s="65">
        <v>170</v>
      </c>
      <c r="D45" s="66">
        <v>828</v>
      </c>
      <c r="E45" s="252">
        <v>356</v>
      </c>
      <c r="F45" s="65">
        <v>71</v>
      </c>
      <c r="G45" s="66">
        <v>427</v>
      </c>
      <c r="H45" s="252">
        <v>256</v>
      </c>
      <c r="I45" s="65">
        <v>50</v>
      </c>
      <c r="J45" s="66">
        <v>306</v>
      </c>
      <c r="K45" s="252">
        <v>218</v>
      </c>
      <c r="L45" s="65">
        <v>52</v>
      </c>
      <c r="M45" s="66">
        <v>270</v>
      </c>
      <c r="N45" s="65">
        <v>174</v>
      </c>
      <c r="O45" s="65">
        <v>70</v>
      </c>
      <c r="P45" s="65">
        <v>244</v>
      </c>
      <c r="Q45" s="252">
        <v>120</v>
      </c>
      <c r="R45" s="65">
        <v>15</v>
      </c>
      <c r="S45" s="66">
        <v>135</v>
      </c>
      <c r="T45" s="252">
        <v>54</v>
      </c>
      <c r="U45" s="65">
        <v>10</v>
      </c>
      <c r="V45" s="66">
        <v>64</v>
      </c>
      <c r="W45" s="252">
        <v>16</v>
      </c>
      <c r="X45" s="65">
        <v>2</v>
      </c>
      <c r="Y45" s="66">
        <v>18</v>
      </c>
      <c r="Z45" s="252">
        <v>5</v>
      </c>
      <c r="AA45" s="65">
        <v>0</v>
      </c>
      <c r="AB45" s="66">
        <v>5</v>
      </c>
      <c r="AC45" s="252">
        <v>1</v>
      </c>
      <c r="AD45" s="65">
        <v>0</v>
      </c>
      <c r="AE45" s="66">
        <v>1</v>
      </c>
      <c r="AF45" s="257">
        <v>1858</v>
      </c>
      <c r="AG45" s="258">
        <v>440</v>
      </c>
      <c r="AH45" s="259">
        <v>2298</v>
      </c>
    </row>
    <row r="46" spans="1:34" ht="21.75" customHeight="1">
      <c r="A46" s="61" t="s">
        <v>112</v>
      </c>
      <c r="B46" s="251">
        <v>1008</v>
      </c>
      <c r="C46" s="62">
        <v>375</v>
      </c>
      <c r="D46" s="63">
        <v>1383</v>
      </c>
      <c r="E46" s="251">
        <v>799</v>
      </c>
      <c r="F46" s="62">
        <v>158</v>
      </c>
      <c r="G46" s="63">
        <v>957</v>
      </c>
      <c r="H46" s="251">
        <v>400</v>
      </c>
      <c r="I46" s="62">
        <v>98</v>
      </c>
      <c r="J46" s="63">
        <v>498</v>
      </c>
      <c r="K46" s="251">
        <v>341</v>
      </c>
      <c r="L46" s="62">
        <v>142</v>
      </c>
      <c r="M46" s="63">
        <v>483</v>
      </c>
      <c r="N46" s="62">
        <v>347</v>
      </c>
      <c r="O46" s="62">
        <v>176</v>
      </c>
      <c r="P46" s="62">
        <v>523</v>
      </c>
      <c r="Q46" s="251">
        <v>409</v>
      </c>
      <c r="R46" s="62">
        <v>157</v>
      </c>
      <c r="S46" s="63">
        <v>566</v>
      </c>
      <c r="T46" s="251">
        <v>231</v>
      </c>
      <c r="U46" s="62">
        <v>68</v>
      </c>
      <c r="V46" s="63">
        <v>299</v>
      </c>
      <c r="W46" s="251">
        <v>71</v>
      </c>
      <c r="X46" s="62">
        <v>21</v>
      </c>
      <c r="Y46" s="63">
        <v>92</v>
      </c>
      <c r="Z46" s="251">
        <v>46</v>
      </c>
      <c r="AA46" s="62">
        <v>2</v>
      </c>
      <c r="AB46" s="63">
        <v>48</v>
      </c>
      <c r="AC46" s="251">
        <v>6</v>
      </c>
      <c r="AD46" s="62">
        <v>1</v>
      </c>
      <c r="AE46" s="63">
        <v>7</v>
      </c>
      <c r="AF46" s="254">
        <v>3658</v>
      </c>
      <c r="AG46" s="255">
        <v>1198</v>
      </c>
      <c r="AH46" s="256">
        <v>4856</v>
      </c>
    </row>
    <row r="47" spans="1:34" ht="21.75" customHeight="1">
      <c r="A47" s="64" t="s">
        <v>113</v>
      </c>
      <c r="B47" s="252">
        <v>575</v>
      </c>
      <c r="C47" s="65">
        <v>599</v>
      </c>
      <c r="D47" s="66">
        <v>1174</v>
      </c>
      <c r="E47" s="252">
        <v>327</v>
      </c>
      <c r="F47" s="65">
        <v>212</v>
      </c>
      <c r="G47" s="66">
        <v>539</v>
      </c>
      <c r="H47" s="252">
        <v>205</v>
      </c>
      <c r="I47" s="65">
        <v>161</v>
      </c>
      <c r="J47" s="66">
        <v>366</v>
      </c>
      <c r="K47" s="252">
        <v>151</v>
      </c>
      <c r="L47" s="65">
        <v>165</v>
      </c>
      <c r="M47" s="66">
        <v>316</v>
      </c>
      <c r="N47" s="65">
        <v>175</v>
      </c>
      <c r="O47" s="65">
        <v>171</v>
      </c>
      <c r="P47" s="65">
        <v>346</v>
      </c>
      <c r="Q47" s="252">
        <v>118</v>
      </c>
      <c r="R47" s="65">
        <v>153</v>
      </c>
      <c r="S47" s="66">
        <v>271</v>
      </c>
      <c r="T47" s="252">
        <v>70</v>
      </c>
      <c r="U47" s="65">
        <v>77</v>
      </c>
      <c r="V47" s="66">
        <v>147</v>
      </c>
      <c r="W47" s="252">
        <v>28</v>
      </c>
      <c r="X47" s="65">
        <v>29</v>
      </c>
      <c r="Y47" s="66">
        <v>57</v>
      </c>
      <c r="Z47" s="252">
        <v>9</v>
      </c>
      <c r="AA47" s="65">
        <v>6</v>
      </c>
      <c r="AB47" s="66">
        <v>15</v>
      </c>
      <c r="AC47" s="252">
        <v>3</v>
      </c>
      <c r="AD47" s="65">
        <v>3</v>
      </c>
      <c r="AE47" s="66">
        <v>6</v>
      </c>
      <c r="AF47" s="257">
        <v>1661</v>
      </c>
      <c r="AG47" s="258">
        <v>1576</v>
      </c>
      <c r="AH47" s="259">
        <v>3237</v>
      </c>
    </row>
    <row r="48" spans="1:34" ht="21.75" customHeight="1">
      <c r="A48" s="61" t="s">
        <v>114</v>
      </c>
      <c r="B48" s="251">
        <v>204</v>
      </c>
      <c r="C48" s="62">
        <v>255</v>
      </c>
      <c r="D48" s="63">
        <v>459</v>
      </c>
      <c r="E48" s="251">
        <v>139</v>
      </c>
      <c r="F48" s="62">
        <v>105</v>
      </c>
      <c r="G48" s="63">
        <v>244</v>
      </c>
      <c r="H48" s="251">
        <v>76</v>
      </c>
      <c r="I48" s="62">
        <v>42</v>
      </c>
      <c r="J48" s="63">
        <v>118</v>
      </c>
      <c r="K48" s="251">
        <v>65</v>
      </c>
      <c r="L48" s="62">
        <v>38</v>
      </c>
      <c r="M48" s="63">
        <v>103</v>
      </c>
      <c r="N48" s="62">
        <v>42</v>
      </c>
      <c r="O48" s="62">
        <v>28</v>
      </c>
      <c r="P48" s="62">
        <v>70</v>
      </c>
      <c r="Q48" s="251">
        <v>36</v>
      </c>
      <c r="R48" s="62">
        <v>17</v>
      </c>
      <c r="S48" s="63">
        <v>53</v>
      </c>
      <c r="T48" s="251">
        <v>23</v>
      </c>
      <c r="U48" s="62">
        <v>3</v>
      </c>
      <c r="V48" s="63">
        <v>26</v>
      </c>
      <c r="W48" s="251">
        <v>10</v>
      </c>
      <c r="X48" s="62">
        <v>3</v>
      </c>
      <c r="Y48" s="63">
        <v>13</v>
      </c>
      <c r="Z48" s="251">
        <v>3</v>
      </c>
      <c r="AA48" s="62">
        <v>1</v>
      </c>
      <c r="AB48" s="63">
        <v>4</v>
      </c>
      <c r="AC48" s="251">
        <v>0</v>
      </c>
      <c r="AD48" s="62">
        <v>0</v>
      </c>
      <c r="AE48" s="63">
        <v>0</v>
      </c>
      <c r="AF48" s="254">
        <v>598</v>
      </c>
      <c r="AG48" s="255">
        <v>492</v>
      </c>
      <c r="AH48" s="256">
        <v>1090</v>
      </c>
    </row>
    <row r="49" spans="1:34" ht="21.75" customHeight="1">
      <c r="A49" s="64" t="s">
        <v>115</v>
      </c>
      <c r="B49" s="252">
        <v>697</v>
      </c>
      <c r="C49" s="65">
        <v>731</v>
      </c>
      <c r="D49" s="66">
        <v>1428</v>
      </c>
      <c r="E49" s="252">
        <v>366</v>
      </c>
      <c r="F49" s="65">
        <v>327</v>
      </c>
      <c r="G49" s="66">
        <v>693</v>
      </c>
      <c r="H49" s="252">
        <v>233</v>
      </c>
      <c r="I49" s="65">
        <v>254</v>
      </c>
      <c r="J49" s="66">
        <v>487</v>
      </c>
      <c r="K49" s="252">
        <v>163</v>
      </c>
      <c r="L49" s="65">
        <v>356</v>
      </c>
      <c r="M49" s="66">
        <v>519</v>
      </c>
      <c r="N49" s="65">
        <v>159</v>
      </c>
      <c r="O49" s="65">
        <v>326</v>
      </c>
      <c r="P49" s="65">
        <v>485</v>
      </c>
      <c r="Q49" s="252">
        <v>115</v>
      </c>
      <c r="R49" s="65">
        <v>184</v>
      </c>
      <c r="S49" s="66">
        <v>299</v>
      </c>
      <c r="T49" s="252">
        <v>69</v>
      </c>
      <c r="U49" s="65">
        <v>77</v>
      </c>
      <c r="V49" s="66">
        <v>146</v>
      </c>
      <c r="W49" s="252">
        <v>15</v>
      </c>
      <c r="X49" s="65">
        <v>20</v>
      </c>
      <c r="Y49" s="66">
        <v>35</v>
      </c>
      <c r="Z49" s="252">
        <v>7</v>
      </c>
      <c r="AA49" s="65">
        <v>1</v>
      </c>
      <c r="AB49" s="66">
        <v>8</v>
      </c>
      <c r="AC49" s="252">
        <v>2</v>
      </c>
      <c r="AD49" s="65">
        <v>1</v>
      </c>
      <c r="AE49" s="66">
        <v>3</v>
      </c>
      <c r="AF49" s="257">
        <v>1826</v>
      </c>
      <c r="AG49" s="258">
        <v>2277</v>
      </c>
      <c r="AH49" s="259">
        <v>4103</v>
      </c>
    </row>
    <row r="50" spans="1:34" ht="21.75" customHeight="1">
      <c r="A50" s="61" t="s">
        <v>116</v>
      </c>
      <c r="B50" s="251">
        <v>5429</v>
      </c>
      <c r="C50" s="62">
        <v>2332</v>
      </c>
      <c r="D50" s="63">
        <v>7761</v>
      </c>
      <c r="E50" s="251">
        <v>3198</v>
      </c>
      <c r="F50" s="62">
        <v>1064</v>
      </c>
      <c r="G50" s="63">
        <v>4262</v>
      </c>
      <c r="H50" s="251">
        <v>1896</v>
      </c>
      <c r="I50" s="62">
        <v>651</v>
      </c>
      <c r="J50" s="63">
        <v>2547</v>
      </c>
      <c r="K50" s="251">
        <v>1595</v>
      </c>
      <c r="L50" s="62">
        <v>741</v>
      </c>
      <c r="M50" s="63">
        <v>2336</v>
      </c>
      <c r="N50" s="62">
        <v>1602</v>
      </c>
      <c r="O50" s="62">
        <v>595</v>
      </c>
      <c r="P50" s="62">
        <v>2197</v>
      </c>
      <c r="Q50" s="251">
        <v>1765</v>
      </c>
      <c r="R50" s="62">
        <v>284</v>
      </c>
      <c r="S50" s="63">
        <v>2049</v>
      </c>
      <c r="T50" s="251">
        <v>992</v>
      </c>
      <c r="U50" s="62">
        <v>79</v>
      </c>
      <c r="V50" s="63">
        <v>1071</v>
      </c>
      <c r="W50" s="251">
        <v>181</v>
      </c>
      <c r="X50" s="62">
        <v>26</v>
      </c>
      <c r="Y50" s="63">
        <v>207</v>
      </c>
      <c r="Z50" s="251">
        <v>44</v>
      </c>
      <c r="AA50" s="62">
        <v>0</v>
      </c>
      <c r="AB50" s="63">
        <v>44</v>
      </c>
      <c r="AC50" s="251">
        <v>8</v>
      </c>
      <c r="AD50" s="62">
        <v>0</v>
      </c>
      <c r="AE50" s="63">
        <v>8</v>
      </c>
      <c r="AF50" s="254">
        <v>16710</v>
      </c>
      <c r="AG50" s="255">
        <v>5772</v>
      </c>
      <c r="AH50" s="256">
        <v>22482</v>
      </c>
    </row>
    <row r="51" spans="1:34" ht="21.75" customHeight="1">
      <c r="A51" s="64" t="s">
        <v>117</v>
      </c>
      <c r="B51" s="252">
        <v>623</v>
      </c>
      <c r="C51" s="65">
        <v>468</v>
      </c>
      <c r="D51" s="66">
        <v>1091</v>
      </c>
      <c r="E51" s="252">
        <v>272</v>
      </c>
      <c r="F51" s="65">
        <v>166</v>
      </c>
      <c r="G51" s="66">
        <v>438</v>
      </c>
      <c r="H51" s="252">
        <v>200</v>
      </c>
      <c r="I51" s="65">
        <v>94</v>
      </c>
      <c r="J51" s="66">
        <v>294</v>
      </c>
      <c r="K51" s="252">
        <v>177</v>
      </c>
      <c r="L51" s="65">
        <v>83</v>
      </c>
      <c r="M51" s="66">
        <v>260</v>
      </c>
      <c r="N51" s="65">
        <v>143</v>
      </c>
      <c r="O51" s="65">
        <v>80</v>
      </c>
      <c r="P51" s="65">
        <v>223</v>
      </c>
      <c r="Q51" s="252">
        <v>90</v>
      </c>
      <c r="R51" s="65">
        <v>44</v>
      </c>
      <c r="S51" s="66">
        <v>134</v>
      </c>
      <c r="T51" s="252">
        <v>64</v>
      </c>
      <c r="U51" s="65">
        <v>19</v>
      </c>
      <c r="V51" s="66">
        <v>83</v>
      </c>
      <c r="W51" s="252">
        <v>31</v>
      </c>
      <c r="X51" s="65">
        <v>6</v>
      </c>
      <c r="Y51" s="66">
        <v>37</v>
      </c>
      <c r="Z51" s="252">
        <v>6</v>
      </c>
      <c r="AA51" s="65">
        <v>2</v>
      </c>
      <c r="AB51" s="66">
        <v>8</v>
      </c>
      <c r="AC51" s="252">
        <v>1</v>
      </c>
      <c r="AD51" s="65">
        <v>2</v>
      </c>
      <c r="AE51" s="66">
        <v>3</v>
      </c>
      <c r="AF51" s="257">
        <v>1607</v>
      </c>
      <c r="AG51" s="258">
        <v>964</v>
      </c>
      <c r="AH51" s="259">
        <v>2571</v>
      </c>
    </row>
    <row r="52" spans="1:34" ht="21.75" customHeight="1">
      <c r="A52" s="61" t="s">
        <v>118</v>
      </c>
      <c r="B52" s="251">
        <v>936</v>
      </c>
      <c r="C52" s="62">
        <v>772</v>
      </c>
      <c r="D52" s="63">
        <v>1708</v>
      </c>
      <c r="E52" s="251">
        <v>572</v>
      </c>
      <c r="F52" s="62">
        <v>314</v>
      </c>
      <c r="G52" s="63">
        <v>886</v>
      </c>
      <c r="H52" s="251">
        <v>394</v>
      </c>
      <c r="I52" s="62">
        <v>330</v>
      </c>
      <c r="J52" s="63">
        <v>724</v>
      </c>
      <c r="K52" s="251">
        <v>372</v>
      </c>
      <c r="L52" s="62">
        <v>307</v>
      </c>
      <c r="M52" s="63">
        <v>679</v>
      </c>
      <c r="N52" s="62">
        <v>447</v>
      </c>
      <c r="O52" s="62">
        <v>481</v>
      </c>
      <c r="P52" s="62">
        <v>928</v>
      </c>
      <c r="Q52" s="251">
        <v>537</v>
      </c>
      <c r="R52" s="62">
        <v>342</v>
      </c>
      <c r="S52" s="63">
        <v>879</v>
      </c>
      <c r="T52" s="251">
        <v>294</v>
      </c>
      <c r="U52" s="62">
        <v>126</v>
      </c>
      <c r="V52" s="63">
        <v>420</v>
      </c>
      <c r="W52" s="251">
        <v>95</v>
      </c>
      <c r="X52" s="62">
        <v>35</v>
      </c>
      <c r="Y52" s="63">
        <v>130</v>
      </c>
      <c r="Z52" s="251">
        <v>28</v>
      </c>
      <c r="AA52" s="62">
        <v>8</v>
      </c>
      <c r="AB52" s="63">
        <v>36</v>
      </c>
      <c r="AC52" s="251">
        <v>6</v>
      </c>
      <c r="AD52" s="62">
        <v>2</v>
      </c>
      <c r="AE52" s="63">
        <v>8</v>
      </c>
      <c r="AF52" s="254">
        <v>3681</v>
      </c>
      <c r="AG52" s="255">
        <v>2717</v>
      </c>
      <c r="AH52" s="256">
        <v>6398</v>
      </c>
    </row>
    <row r="53" spans="1:34" ht="21.75" customHeight="1">
      <c r="A53" s="64" t="s">
        <v>119</v>
      </c>
      <c r="B53" s="252">
        <v>659</v>
      </c>
      <c r="C53" s="65">
        <v>125</v>
      </c>
      <c r="D53" s="66">
        <v>784</v>
      </c>
      <c r="E53" s="252">
        <v>395</v>
      </c>
      <c r="F53" s="65">
        <v>51</v>
      </c>
      <c r="G53" s="66">
        <v>446</v>
      </c>
      <c r="H53" s="252">
        <v>208</v>
      </c>
      <c r="I53" s="65">
        <v>43</v>
      </c>
      <c r="J53" s="66">
        <v>251</v>
      </c>
      <c r="K53" s="252">
        <v>152</v>
      </c>
      <c r="L53" s="65">
        <v>28</v>
      </c>
      <c r="M53" s="66">
        <v>180</v>
      </c>
      <c r="N53" s="65">
        <v>119</v>
      </c>
      <c r="O53" s="65">
        <v>28</v>
      </c>
      <c r="P53" s="65">
        <v>147</v>
      </c>
      <c r="Q53" s="252">
        <v>86</v>
      </c>
      <c r="R53" s="65">
        <v>18</v>
      </c>
      <c r="S53" s="66">
        <v>104</v>
      </c>
      <c r="T53" s="252">
        <v>60</v>
      </c>
      <c r="U53" s="65">
        <v>11</v>
      </c>
      <c r="V53" s="66">
        <v>71</v>
      </c>
      <c r="W53" s="252">
        <v>24</v>
      </c>
      <c r="X53" s="65">
        <v>2</v>
      </c>
      <c r="Y53" s="66">
        <v>26</v>
      </c>
      <c r="Z53" s="252">
        <v>9</v>
      </c>
      <c r="AA53" s="65">
        <v>0</v>
      </c>
      <c r="AB53" s="66">
        <v>9</v>
      </c>
      <c r="AC53" s="252">
        <v>1</v>
      </c>
      <c r="AD53" s="65">
        <v>0</v>
      </c>
      <c r="AE53" s="66">
        <v>1</v>
      </c>
      <c r="AF53" s="257">
        <v>1713</v>
      </c>
      <c r="AG53" s="258">
        <v>306</v>
      </c>
      <c r="AH53" s="259">
        <v>2019</v>
      </c>
    </row>
    <row r="54" spans="1:34" ht="21.75" customHeight="1">
      <c r="A54" s="61" t="s">
        <v>120</v>
      </c>
      <c r="B54" s="251">
        <v>298</v>
      </c>
      <c r="C54" s="62">
        <v>116</v>
      </c>
      <c r="D54" s="63">
        <v>414</v>
      </c>
      <c r="E54" s="251">
        <v>189</v>
      </c>
      <c r="F54" s="62">
        <v>39</v>
      </c>
      <c r="G54" s="63">
        <v>228</v>
      </c>
      <c r="H54" s="251">
        <v>102</v>
      </c>
      <c r="I54" s="62">
        <v>25</v>
      </c>
      <c r="J54" s="63">
        <v>127</v>
      </c>
      <c r="K54" s="251">
        <v>62</v>
      </c>
      <c r="L54" s="62">
        <v>24</v>
      </c>
      <c r="M54" s="63">
        <v>86</v>
      </c>
      <c r="N54" s="62">
        <v>63</v>
      </c>
      <c r="O54" s="62">
        <v>18</v>
      </c>
      <c r="P54" s="62">
        <v>81</v>
      </c>
      <c r="Q54" s="251">
        <v>44</v>
      </c>
      <c r="R54" s="62">
        <v>7</v>
      </c>
      <c r="S54" s="63">
        <v>51</v>
      </c>
      <c r="T54" s="251">
        <v>19</v>
      </c>
      <c r="U54" s="62">
        <v>3</v>
      </c>
      <c r="V54" s="63">
        <v>22</v>
      </c>
      <c r="W54" s="251">
        <v>12</v>
      </c>
      <c r="X54" s="62">
        <v>0</v>
      </c>
      <c r="Y54" s="63">
        <v>12</v>
      </c>
      <c r="Z54" s="251">
        <v>2</v>
      </c>
      <c r="AA54" s="62">
        <v>0</v>
      </c>
      <c r="AB54" s="63">
        <v>2</v>
      </c>
      <c r="AC54" s="251">
        <v>0</v>
      </c>
      <c r="AD54" s="62">
        <v>0</v>
      </c>
      <c r="AE54" s="63">
        <v>0</v>
      </c>
      <c r="AF54" s="254">
        <v>791</v>
      </c>
      <c r="AG54" s="255">
        <v>232</v>
      </c>
      <c r="AH54" s="256">
        <v>1023</v>
      </c>
    </row>
    <row r="55" spans="1:34" ht="21.75" customHeight="1">
      <c r="A55" s="64" t="s">
        <v>121</v>
      </c>
      <c r="B55" s="252">
        <v>11644</v>
      </c>
      <c r="C55" s="65">
        <v>6666</v>
      </c>
      <c r="D55" s="66">
        <v>18310</v>
      </c>
      <c r="E55" s="252">
        <v>6884</v>
      </c>
      <c r="F55" s="65">
        <v>2805</v>
      </c>
      <c r="G55" s="66">
        <v>9689</v>
      </c>
      <c r="H55" s="252">
        <v>4159</v>
      </c>
      <c r="I55" s="65">
        <v>1706</v>
      </c>
      <c r="J55" s="66">
        <v>5865</v>
      </c>
      <c r="K55" s="252">
        <v>3249</v>
      </c>
      <c r="L55" s="65">
        <v>1994</v>
      </c>
      <c r="M55" s="66">
        <v>5243</v>
      </c>
      <c r="N55" s="65">
        <v>2950</v>
      </c>
      <c r="O55" s="65">
        <v>1830</v>
      </c>
      <c r="P55" s="65">
        <v>4780</v>
      </c>
      <c r="Q55" s="252">
        <v>2368</v>
      </c>
      <c r="R55" s="65">
        <v>1224</v>
      </c>
      <c r="S55" s="66">
        <v>3592</v>
      </c>
      <c r="T55" s="252">
        <v>1455</v>
      </c>
      <c r="U55" s="65">
        <v>459</v>
      </c>
      <c r="V55" s="66">
        <v>1914</v>
      </c>
      <c r="W55" s="252">
        <v>541</v>
      </c>
      <c r="X55" s="65">
        <v>107</v>
      </c>
      <c r="Y55" s="66">
        <v>648</v>
      </c>
      <c r="Z55" s="252">
        <v>192</v>
      </c>
      <c r="AA55" s="65">
        <v>23</v>
      </c>
      <c r="AB55" s="66">
        <v>215</v>
      </c>
      <c r="AC55" s="252">
        <v>48</v>
      </c>
      <c r="AD55" s="65">
        <v>15</v>
      </c>
      <c r="AE55" s="66">
        <v>63</v>
      </c>
      <c r="AF55" s="257">
        <v>33490</v>
      </c>
      <c r="AG55" s="258">
        <v>16829</v>
      </c>
      <c r="AH55" s="259">
        <v>50319</v>
      </c>
    </row>
    <row r="56" spans="1:34" ht="21.75" customHeight="1">
      <c r="A56" s="61" t="s">
        <v>122</v>
      </c>
      <c r="B56" s="251">
        <v>8537</v>
      </c>
      <c r="C56" s="62">
        <v>4067</v>
      </c>
      <c r="D56" s="63">
        <v>12604</v>
      </c>
      <c r="E56" s="251">
        <v>4547</v>
      </c>
      <c r="F56" s="62">
        <v>1687</v>
      </c>
      <c r="G56" s="63">
        <v>6234</v>
      </c>
      <c r="H56" s="251">
        <v>2950</v>
      </c>
      <c r="I56" s="62">
        <v>1129</v>
      </c>
      <c r="J56" s="63">
        <v>4079</v>
      </c>
      <c r="K56" s="251">
        <v>2600</v>
      </c>
      <c r="L56" s="62">
        <v>1264</v>
      </c>
      <c r="M56" s="63">
        <v>3864</v>
      </c>
      <c r="N56" s="62">
        <v>2377</v>
      </c>
      <c r="O56" s="62">
        <v>851</v>
      </c>
      <c r="P56" s="62">
        <v>3228</v>
      </c>
      <c r="Q56" s="251">
        <v>1962</v>
      </c>
      <c r="R56" s="62">
        <v>515</v>
      </c>
      <c r="S56" s="63">
        <v>2477</v>
      </c>
      <c r="T56" s="251">
        <v>928</v>
      </c>
      <c r="U56" s="62">
        <v>126</v>
      </c>
      <c r="V56" s="63">
        <v>1054</v>
      </c>
      <c r="W56" s="251">
        <v>262</v>
      </c>
      <c r="X56" s="62">
        <v>41</v>
      </c>
      <c r="Y56" s="63">
        <v>303</v>
      </c>
      <c r="Z56" s="251">
        <v>60</v>
      </c>
      <c r="AA56" s="62">
        <v>3</v>
      </c>
      <c r="AB56" s="63">
        <v>63</v>
      </c>
      <c r="AC56" s="251">
        <v>13</v>
      </c>
      <c r="AD56" s="62">
        <v>1</v>
      </c>
      <c r="AE56" s="63">
        <v>14</v>
      </c>
      <c r="AF56" s="254">
        <v>24236</v>
      </c>
      <c r="AG56" s="255">
        <v>9684</v>
      </c>
      <c r="AH56" s="256">
        <v>33920</v>
      </c>
    </row>
    <row r="57" spans="1:34" ht="21.75" customHeight="1">
      <c r="A57" s="64" t="s">
        <v>123</v>
      </c>
      <c r="B57" s="252">
        <v>2906</v>
      </c>
      <c r="C57" s="65">
        <v>1427</v>
      </c>
      <c r="D57" s="66">
        <v>4333</v>
      </c>
      <c r="E57" s="252">
        <v>1411</v>
      </c>
      <c r="F57" s="65">
        <v>535</v>
      </c>
      <c r="G57" s="66">
        <v>1946</v>
      </c>
      <c r="H57" s="252">
        <v>863</v>
      </c>
      <c r="I57" s="65">
        <v>500</v>
      </c>
      <c r="J57" s="66">
        <v>1363</v>
      </c>
      <c r="K57" s="252">
        <v>675</v>
      </c>
      <c r="L57" s="65">
        <v>693</v>
      </c>
      <c r="M57" s="66">
        <v>1368</v>
      </c>
      <c r="N57" s="65">
        <v>580</v>
      </c>
      <c r="O57" s="65">
        <v>600</v>
      </c>
      <c r="P57" s="65">
        <v>1180</v>
      </c>
      <c r="Q57" s="252">
        <v>482</v>
      </c>
      <c r="R57" s="65">
        <v>263</v>
      </c>
      <c r="S57" s="66">
        <v>745</v>
      </c>
      <c r="T57" s="252">
        <v>320</v>
      </c>
      <c r="U57" s="65">
        <v>83</v>
      </c>
      <c r="V57" s="66">
        <v>403</v>
      </c>
      <c r="W57" s="252">
        <v>138</v>
      </c>
      <c r="X57" s="65">
        <v>16</v>
      </c>
      <c r="Y57" s="66">
        <v>154</v>
      </c>
      <c r="Z57" s="252">
        <v>47</v>
      </c>
      <c r="AA57" s="65">
        <v>6</v>
      </c>
      <c r="AB57" s="66">
        <v>53</v>
      </c>
      <c r="AC57" s="252">
        <v>8</v>
      </c>
      <c r="AD57" s="65">
        <v>4</v>
      </c>
      <c r="AE57" s="66">
        <v>12</v>
      </c>
      <c r="AF57" s="257">
        <v>7430</v>
      </c>
      <c r="AG57" s="258">
        <v>4127</v>
      </c>
      <c r="AH57" s="259">
        <v>11557</v>
      </c>
    </row>
    <row r="58" spans="1:34" ht="21.75" customHeight="1">
      <c r="A58" s="61" t="s">
        <v>124</v>
      </c>
      <c r="B58" s="251">
        <v>1257</v>
      </c>
      <c r="C58" s="62">
        <v>796</v>
      </c>
      <c r="D58" s="63">
        <v>2053</v>
      </c>
      <c r="E58" s="251">
        <v>868</v>
      </c>
      <c r="F58" s="62">
        <v>425</v>
      </c>
      <c r="G58" s="63">
        <v>1293</v>
      </c>
      <c r="H58" s="251">
        <v>610</v>
      </c>
      <c r="I58" s="62">
        <v>227</v>
      </c>
      <c r="J58" s="63">
        <v>837</v>
      </c>
      <c r="K58" s="251">
        <v>468</v>
      </c>
      <c r="L58" s="62">
        <v>228</v>
      </c>
      <c r="M58" s="63">
        <v>696</v>
      </c>
      <c r="N58" s="62">
        <v>387</v>
      </c>
      <c r="O58" s="62">
        <v>209</v>
      </c>
      <c r="P58" s="62">
        <v>596</v>
      </c>
      <c r="Q58" s="251">
        <v>222</v>
      </c>
      <c r="R58" s="62">
        <v>96</v>
      </c>
      <c r="S58" s="63">
        <v>318</v>
      </c>
      <c r="T58" s="251">
        <v>109</v>
      </c>
      <c r="U58" s="62">
        <v>45</v>
      </c>
      <c r="V58" s="63">
        <v>154</v>
      </c>
      <c r="W58" s="251">
        <v>43</v>
      </c>
      <c r="X58" s="62">
        <v>9</v>
      </c>
      <c r="Y58" s="63">
        <v>52</v>
      </c>
      <c r="Z58" s="251">
        <v>9</v>
      </c>
      <c r="AA58" s="62">
        <v>1</v>
      </c>
      <c r="AB58" s="63">
        <v>10</v>
      </c>
      <c r="AC58" s="251">
        <v>2</v>
      </c>
      <c r="AD58" s="62">
        <v>2</v>
      </c>
      <c r="AE58" s="63">
        <v>4</v>
      </c>
      <c r="AF58" s="254">
        <v>3975</v>
      </c>
      <c r="AG58" s="255">
        <v>2038</v>
      </c>
      <c r="AH58" s="256">
        <v>6013</v>
      </c>
    </row>
    <row r="59" spans="1:34" ht="21.75" customHeight="1">
      <c r="A59" s="64" t="s">
        <v>125</v>
      </c>
      <c r="B59" s="252">
        <v>4616</v>
      </c>
      <c r="C59" s="65">
        <v>3353</v>
      </c>
      <c r="D59" s="66">
        <v>7969</v>
      </c>
      <c r="E59" s="252">
        <v>2195</v>
      </c>
      <c r="F59" s="65">
        <v>1275</v>
      </c>
      <c r="G59" s="66">
        <v>3470</v>
      </c>
      <c r="H59" s="252">
        <v>1400</v>
      </c>
      <c r="I59" s="65">
        <v>856</v>
      </c>
      <c r="J59" s="66">
        <v>2256</v>
      </c>
      <c r="K59" s="252">
        <v>1192</v>
      </c>
      <c r="L59" s="65">
        <v>1006</v>
      </c>
      <c r="M59" s="66">
        <v>2198</v>
      </c>
      <c r="N59" s="65">
        <v>1031</v>
      </c>
      <c r="O59" s="65">
        <v>1059</v>
      </c>
      <c r="P59" s="65">
        <v>2090</v>
      </c>
      <c r="Q59" s="252">
        <v>720</v>
      </c>
      <c r="R59" s="65">
        <v>711</v>
      </c>
      <c r="S59" s="66">
        <v>1431</v>
      </c>
      <c r="T59" s="252">
        <v>420</v>
      </c>
      <c r="U59" s="65">
        <v>446</v>
      </c>
      <c r="V59" s="66">
        <v>866</v>
      </c>
      <c r="W59" s="252">
        <v>157</v>
      </c>
      <c r="X59" s="65">
        <v>165</v>
      </c>
      <c r="Y59" s="66">
        <v>322</v>
      </c>
      <c r="Z59" s="252">
        <v>47</v>
      </c>
      <c r="AA59" s="65">
        <v>42</v>
      </c>
      <c r="AB59" s="66">
        <v>89</v>
      </c>
      <c r="AC59" s="252">
        <v>18</v>
      </c>
      <c r="AD59" s="65">
        <v>21</v>
      </c>
      <c r="AE59" s="66">
        <v>39</v>
      </c>
      <c r="AF59" s="257">
        <v>11796</v>
      </c>
      <c r="AG59" s="258">
        <v>8934</v>
      </c>
      <c r="AH59" s="259">
        <v>20730</v>
      </c>
    </row>
    <row r="60" spans="1:34" ht="21.75" customHeight="1">
      <c r="A60" s="61" t="s">
        <v>126</v>
      </c>
      <c r="B60" s="251">
        <v>362</v>
      </c>
      <c r="C60" s="62">
        <v>345</v>
      </c>
      <c r="D60" s="63">
        <v>707</v>
      </c>
      <c r="E60" s="251">
        <v>275</v>
      </c>
      <c r="F60" s="62">
        <v>121</v>
      </c>
      <c r="G60" s="63">
        <v>396</v>
      </c>
      <c r="H60" s="251">
        <v>251</v>
      </c>
      <c r="I60" s="62">
        <v>62</v>
      </c>
      <c r="J60" s="63">
        <v>313</v>
      </c>
      <c r="K60" s="251">
        <v>165</v>
      </c>
      <c r="L60" s="62">
        <v>30</v>
      </c>
      <c r="M60" s="63">
        <v>195</v>
      </c>
      <c r="N60" s="62">
        <v>149</v>
      </c>
      <c r="O60" s="62">
        <v>23</v>
      </c>
      <c r="P60" s="62">
        <v>172</v>
      </c>
      <c r="Q60" s="251">
        <v>111</v>
      </c>
      <c r="R60" s="62">
        <v>13</v>
      </c>
      <c r="S60" s="63">
        <v>124</v>
      </c>
      <c r="T60" s="251">
        <v>91</v>
      </c>
      <c r="U60" s="62">
        <v>9</v>
      </c>
      <c r="V60" s="63">
        <v>100</v>
      </c>
      <c r="W60" s="251">
        <v>47</v>
      </c>
      <c r="X60" s="62">
        <v>6</v>
      </c>
      <c r="Y60" s="63">
        <v>53</v>
      </c>
      <c r="Z60" s="251">
        <v>27</v>
      </c>
      <c r="AA60" s="62">
        <v>0</v>
      </c>
      <c r="AB60" s="63">
        <v>27</v>
      </c>
      <c r="AC60" s="251">
        <v>6</v>
      </c>
      <c r="AD60" s="62">
        <v>0</v>
      </c>
      <c r="AE60" s="63">
        <v>6</v>
      </c>
      <c r="AF60" s="254">
        <v>1484</v>
      </c>
      <c r="AG60" s="255">
        <v>609</v>
      </c>
      <c r="AH60" s="256">
        <v>2093</v>
      </c>
    </row>
    <row r="61" spans="1:34" ht="21.75" customHeight="1">
      <c r="A61" s="64" t="s">
        <v>127</v>
      </c>
      <c r="B61" s="252">
        <v>9223</v>
      </c>
      <c r="C61" s="65">
        <v>3294</v>
      </c>
      <c r="D61" s="66">
        <v>12517</v>
      </c>
      <c r="E61" s="252">
        <v>5373</v>
      </c>
      <c r="F61" s="65">
        <v>1816</v>
      </c>
      <c r="G61" s="66">
        <v>7189</v>
      </c>
      <c r="H61" s="252">
        <v>3263</v>
      </c>
      <c r="I61" s="65">
        <v>1086</v>
      </c>
      <c r="J61" s="66">
        <v>4349</v>
      </c>
      <c r="K61" s="252">
        <v>2555</v>
      </c>
      <c r="L61" s="65">
        <v>901</v>
      </c>
      <c r="M61" s="66">
        <v>3456</v>
      </c>
      <c r="N61" s="65">
        <v>2264</v>
      </c>
      <c r="O61" s="65">
        <v>890</v>
      </c>
      <c r="P61" s="65">
        <v>3154</v>
      </c>
      <c r="Q61" s="252">
        <v>1964</v>
      </c>
      <c r="R61" s="65">
        <v>622</v>
      </c>
      <c r="S61" s="66">
        <v>2586</v>
      </c>
      <c r="T61" s="252">
        <v>1402</v>
      </c>
      <c r="U61" s="65">
        <v>293</v>
      </c>
      <c r="V61" s="66">
        <v>1695</v>
      </c>
      <c r="W61" s="252">
        <v>659</v>
      </c>
      <c r="X61" s="65">
        <v>86</v>
      </c>
      <c r="Y61" s="66">
        <v>745</v>
      </c>
      <c r="Z61" s="252">
        <v>218</v>
      </c>
      <c r="AA61" s="65">
        <v>11</v>
      </c>
      <c r="AB61" s="66">
        <v>229</v>
      </c>
      <c r="AC61" s="252">
        <v>40</v>
      </c>
      <c r="AD61" s="65">
        <v>7</v>
      </c>
      <c r="AE61" s="66">
        <v>47</v>
      </c>
      <c r="AF61" s="257">
        <v>26961</v>
      </c>
      <c r="AG61" s="258">
        <v>9006</v>
      </c>
      <c r="AH61" s="259">
        <v>35967</v>
      </c>
    </row>
    <row r="62" spans="1:34" ht="21.75" customHeight="1">
      <c r="A62" s="61" t="s">
        <v>128</v>
      </c>
      <c r="B62" s="251">
        <v>9754</v>
      </c>
      <c r="C62" s="62">
        <v>4624</v>
      </c>
      <c r="D62" s="63">
        <v>14378</v>
      </c>
      <c r="E62" s="251">
        <v>3904</v>
      </c>
      <c r="F62" s="62">
        <v>1883</v>
      </c>
      <c r="G62" s="63">
        <v>5787</v>
      </c>
      <c r="H62" s="251">
        <v>1843</v>
      </c>
      <c r="I62" s="62">
        <v>1013</v>
      </c>
      <c r="J62" s="63">
        <v>2856</v>
      </c>
      <c r="K62" s="251">
        <v>1280</v>
      </c>
      <c r="L62" s="62">
        <v>1056</v>
      </c>
      <c r="M62" s="63">
        <v>2336</v>
      </c>
      <c r="N62" s="62">
        <v>1203</v>
      </c>
      <c r="O62" s="62">
        <v>1021</v>
      </c>
      <c r="P62" s="62">
        <v>2224</v>
      </c>
      <c r="Q62" s="251">
        <v>1001</v>
      </c>
      <c r="R62" s="62">
        <v>969</v>
      </c>
      <c r="S62" s="63">
        <v>1970</v>
      </c>
      <c r="T62" s="251">
        <v>875</v>
      </c>
      <c r="U62" s="62">
        <v>566</v>
      </c>
      <c r="V62" s="63">
        <v>1441</v>
      </c>
      <c r="W62" s="251">
        <v>498</v>
      </c>
      <c r="X62" s="62">
        <v>213</v>
      </c>
      <c r="Y62" s="63">
        <v>711</v>
      </c>
      <c r="Z62" s="251">
        <v>244</v>
      </c>
      <c r="AA62" s="62">
        <v>52</v>
      </c>
      <c r="AB62" s="63">
        <v>296</v>
      </c>
      <c r="AC62" s="251">
        <v>73</v>
      </c>
      <c r="AD62" s="62">
        <v>6</v>
      </c>
      <c r="AE62" s="63">
        <v>79</v>
      </c>
      <c r="AF62" s="254">
        <v>20675</v>
      </c>
      <c r="AG62" s="255">
        <v>11403</v>
      </c>
      <c r="AH62" s="256">
        <v>32078</v>
      </c>
    </row>
    <row r="63" spans="1:34" ht="21.75" customHeight="1">
      <c r="A63" s="64" t="s">
        <v>129</v>
      </c>
      <c r="B63" s="252">
        <v>880</v>
      </c>
      <c r="C63" s="65">
        <v>918</v>
      </c>
      <c r="D63" s="66">
        <v>1798</v>
      </c>
      <c r="E63" s="252">
        <v>464</v>
      </c>
      <c r="F63" s="65">
        <v>227</v>
      </c>
      <c r="G63" s="66">
        <v>691</v>
      </c>
      <c r="H63" s="252">
        <v>369</v>
      </c>
      <c r="I63" s="65">
        <v>111</v>
      </c>
      <c r="J63" s="66">
        <v>480</v>
      </c>
      <c r="K63" s="252">
        <v>344</v>
      </c>
      <c r="L63" s="65">
        <v>64</v>
      </c>
      <c r="M63" s="66">
        <v>408</v>
      </c>
      <c r="N63" s="65">
        <v>288</v>
      </c>
      <c r="O63" s="65">
        <v>54</v>
      </c>
      <c r="P63" s="65">
        <v>342</v>
      </c>
      <c r="Q63" s="252">
        <v>153</v>
      </c>
      <c r="R63" s="65">
        <v>32</v>
      </c>
      <c r="S63" s="66">
        <v>185</v>
      </c>
      <c r="T63" s="252">
        <v>106</v>
      </c>
      <c r="U63" s="65">
        <v>11</v>
      </c>
      <c r="V63" s="66">
        <v>117</v>
      </c>
      <c r="W63" s="252">
        <v>62</v>
      </c>
      <c r="X63" s="65">
        <v>8</v>
      </c>
      <c r="Y63" s="66">
        <v>70</v>
      </c>
      <c r="Z63" s="252">
        <v>20</v>
      </c>
      <c r="AA63" s="65">
        <v>2</v>
      </c>
      <c r="AB63" s="66">
        <v>22</v>
      </c>
      <c r="AC63" s="252">
        <v>5</v>
      </c>
      <c r="AD63" s="65">
        <v>1</v>
      </c>
      <c r="AE63" s="66">
        <v>6</v>
      </c>
      <c r="AF63" s="257">
        <v>2691</v>
      </c>
      <c r="AG63" s="258">
        <v>1428</v>
      </c>
      <c r="AH63" s="259">
        <v>4119</v>
      </c>
    </row>
    <row r="64" spans="1:34" ht="21.75" customHeight="1">
      <c r="A64" s="61" t="s">
        <v>130</v>
      </c>
      <c r="B64" s="251">
        <v>570</v>
      </c>
      <c r="C64" s="62">
        <v>383</v>
      </c>
      <c r="D64" s="63">
        <v>953</v>
      </c>
      <c r="E64" s="251">
        <v>272</v>
      </c>
      <c r="F64" s="62">
        <v>127</v>
      </c>
      <c r="G64" s="63">
        <v>399</v>
      </c>
      <c r="H64" s="251">
        <v>148</v>
      </c>
      <c r="I64" s="62">
        <v>76</v>
      </c>
      <c r="J64" s="63">
        <v>224</v>
      </c>
      <c r="K64" s="251">
        <v>123</v>
      </c>
      <c r="L64" s="62">
        <v>83</v>
      </c>
      <c r="M64" s="63">
        <v>206</v>
      </c>
      <c r="N64" s="62">
        <v>109</v>
      </c>
      <c r="O64" s="62">
        <v>100</v>
      </c>
      <c r="P64" s="62">
        <v>209</v>
      </c>
      <c r="Q64" s="251">
        <v>105</v>
      </c>
      <c r="R64" s="62">
        <v>46</v>
      </c>
      <c r="S64" s="63">
        <v>151</v>
      </c>
      <c r="T64" s="251">
        <v>76</v>
      </c>
      <c r="U64" s="62">
        <v>24</v>
      </c>
      <c r="V64" s="63">
        <v>100</v>
      </c>
      <c r="W64" s="251">
        <v>27</v>
      </c>
      <c r="X64" s="62">
        <v>10</v>
      </c>
      <c r="Y64" s="63">
        <v>37</v>
      </c>
      <c r="Z64" s="251">
        <v>7</v>
      </c>
      <c r="AA64" s="62">
        <v>1</v>
      </c>
      <c r="AB64" s="63">
        <v>8</v>
      </c>
      <c r="AC64" s="251">
        <v>1</v>
      </c>
      <c r="AD64" s="62">
        <v>3</v>
      </c>
      <c r="AE64" s="63">
        <v>4</v>
      </c>
      <c r="AF64" s="254">
        <v>1438</v>
      </c>
      <c r="AG64" s="255">
        <v>853</v>
      </c>
      <c r="AH64" s="256">
        <v>2291</v>
      </c>
    </row>
    <row r="65" spans="1:34" ht="21.75" customHeight="1">
      <c r="A65" s="64" t="s">
        <v>131</v>
      </c>
      <c r="B65" s="252">
        <v>614</v>
      </c>
      <c r="C65" s="65">
        <v>433</v>
      </c>
      <c r="D65" s="66">
        <v>1047</v>
      </c>
      <c r="E65" s="252">
        <v>453</v>
      </c>
      <c r="F65" s="65">
        <v>248</v>
      </c>
      <c r="G65" s="66">
        <v>701</v>
      </c>
      <c r="H65" s="252">
        <v>356</v>
      </c>
      <c r="I65" s="65">
        <v>145</v>
      </c>
      <c r="J65" s="66">
        <v>501</v>
      </c>
      <c r="K65" s="252">
        <v>302</v>
      </c>
      <c r="L65" s="65">
        <v>227</v>
      </c>
      <c r="M65" s="66">
        <v>529</v>
      </c>
      <c r="N65" s="65">
        <v>338</v>
      </c>
      <c r="O65" s="65">
        <v>195</v>
      </c>
      <c r="P65" s="65">
        <v>533</v>
      </c>
      <c r="Q65" s="252">
        <v>236</v>
      </c>
      <c r="R65" s="65">
        <v>129</v>
      </c>
      <c r="S65" s="66">
        <v>365</v>
      </c>
      <c r="T65" s="252">
        <v>118</v>
      </c>
      <c r="U65" s="65">
        <v>42</v>
      </c>
      <c r="V65" s="66">
        <v>160</v>
      </c>
      <c r="W65" s="252">
        <v>53</v>
      </c>
      <c r="X65" s="65">
        <v>8</v>
      </c>
      <c r="Y65" s="66">
        <v>61</v>
      </c>
      <c r="Z65" s="252">
        <v>33</v>
      </c>
      <c r="AA65" s="65">
        <v>4</v>
      </c>
      <c r="AB65" s="66">
        <v>37</v>
      </c>
      <c r="AC65" s="252">
        <v>6</v>
      </c>
      <c r="AD65" s="65">
        <v>2</v>
      </c>
      <c r="AE65" s="66">
        <v>8</v>
      </c>
      <c r="AF65" s="257">
        <v>2509</v>
      </c>
      <c r="AG65" s="258">
        <v>1433</v>
      </c>
      <c r="AH65" s="259">
        <v>3942</v>
      </c>
    </row>
    <row r="66" spans="1:34" ht="21.75" customHeight="1">
      <c r="A66" s="61" t="s">
        <v>132</v>
      </c>
      <c r="B66" s="251">
        <v>1604</v>
      </c>
      <c r="C66" s="62">
        <v>1763</v>
      </c>
      <c r="D66" s="63">
        <v>3367</v>
      </c>
      <c r="E66" s="251">
        <v>1047</v>
      </c>
      <c r="F66" s="62">
        <v>992</v>
      </c>
      <c r="G66" s="63">
        <v>2039</v>
      </c>
      <c r="H66" s="251">
        <v>645</v>
      </c>
      <c r="I66" s="62">
        <v>618</v>
      </c>
      <c r="J66" s="63">
        <v>1263</v>
      </c>
      <c r="K66" s="251">
        <v>536</v>
      </c>
      <c r="L66" s="62">
        <v>601</v>
      </c>
      <c r="M66" s="63">
        <v>1137</v>
      </c>
      <c r="N66" s="62">
        <v>431</v>
      </c>
      <c r="O66" s="62">
        <v>613</v>
      </c>
      <c r="P66" s="62">
        <v>1044</v>
      </c>
      <c r="Q66" s="251">
        <v>330</v>
      </c>
      <c r="R66" s="62">
        <v>343</v>
      </c>
      <c r="S66" s="63">
        <v>673</v>
      </c>
      <c r="T66" s="251">
        <v>185</v>
      </c>
      <c r="U66" s="62">
        <v>139</v>
      </c>
      <c r="V66" s="63">
        <v>324</v>
      </c>
      <c r="W66" s="251">
        <v>66</v>
      </c>
      <c r="X66" s="62">
        <v>33</v>
      </c>
      <c r="Y66" s="63">
        <v>99</v>
      </c>
      <c r="Z66" s="251">
        <v>23</v>
      </c>
      <c r="AA66" s="62">
        <v>3</v>
      </c>
      <c r="AB66" s="63">
        <v>26</v>
      </c>
      <c r="AC66" s="251">
        <v>4</v>
      </c>
      <c r="AD66" s="62">
        <v>2</v>
      </c>
      <c r="AE66" s="63">
        <v>6</v>
      </c>
      <c r="AF66" s="254">
        <v>4871</v>
      </c>
      <c r="AG66" s="255">
        <v>5107</v>
      </c>
      <c r="AH66" s="256">
        <v>9978</v>
      </c>
    </row>
    <row r="67" spans="1:34" ht="21.75" customHeight="1">
      <c r="A67" s="64" t="s">
        <v>133</v>
      </c>
      <c r="B67" s="252">
        <v>842</v>
      </c>
      <c r="C67" s="65">
        <v>402</v>
      </c>
      <c r="D67" s="66">
        <v>1244</v>
      </c>
      <c r="E67" s="252">
        <v>683</v>
      </c>
      <c r="F67" s="65">
        <v>218</v>
      </c>
      <c r="G67" s="66">
        <v>901</v>
      </c>
      <c r="H67" s="252">
        <v>376</v>
      </c>
      <c r="I67" s="65">
        <v>129</v>
      </c>
      <c r="J67" s="66">
        <v>505</v>
      </c>
      <c r="K67" s="252">
        <v>340</v>
      </c>
      <c r="L67" s="65">
        <v>147</v>
      </c>
      <c r="M67" s="66">
        <v>487</v>
      </c>
      <c r="N67" s="65">
        <v>308</v>
      </c>
      <c r="O67" s="65">
        <v>128</v>
      </c>
      <c r="P67" s="65">
        <v>436</v>
      </c>
      <c r="Q67" s="252">
        <v>206</v>
      </c>
      <c r="R67" s="65">
        <v>65</v>
      </c>
      <c r="S67" s="66">
        <v>271</v>
      </c>
      <c r="T67" s="252">
        <v>148</v>
      </c>
      <c r="U67" s="65">
        <v>27</v>
      </c>
      <c r="V67" s="66">
        <v>175</v>
      </c>
      <c r="W67" s="252">
        <v>76</v>
      </c>
      <c r="X67" s="65">
        <v>11</v>
      </c>
      <c r="Y67" s="66">
        <v>87</v>
      </c>
      <c r="Z67" s="252">
        <v>38</v>
      </c>
      <c r="AA67" s="65">
        <v>3</v>
      </c>
      <c r="AB67" s="66">
        <v>41</v>
      </c>
      <c r="AC67" s="252">
        <v>15</v>
      </c>
      <c r="AD67" s="65">
        <v>1</v>
      </c>
      <c r="AE67" s="66">
        <v>16</v>
      </c>
      <c r="AF67" s="257">
        <v>3032</v>
      </c>
      <c r="AG67" s="258">
        <v>1131</v>
      </c>
      <c r="AH67" s="259">
        <v>4163</v>
      </c>
    </row>
    <row r="68" spans="1:34" ht="21.75" customHeight="1">
      <c r="A68" s="61" t="s">
        <v>134</v>
      </c>
      <c r="B68" s="251">
        <v>1031</v>
      </c>
      <c r="C68" s="62">
        <v>397</v>
      </c>
      <c r="D68" s="63">
        <v>1428</v>
      </c>
      <c r="E68" s="251">
        <v>850</v>
      </c>
      <c r="F68" s="62">
        <v>446</v>
      </c>
      <c r="G68" s="63">
        <v>1296</v>
      </c>
      <c r="H68" s="251">
        <v>675</v>
      </c>
      <c r="I68" s="62">
        <v>296</v>
      </c>
      <c r="J68" s="63">
        <v>971</v>
      </c>
      <c r="K68" s="251">
        <v>741</v>
      </c>
      <c r="L68" s="62">
        <v>303</v>
      </c>
      <c r="M68" s="63">
        <v>1044</v>
      </c>
      <c r="N68" s="62">
        <v>690</v>
      </c>
      <c r="O68" s="62">
        <v>266</v>
      </c>
      <c r="P68" s="62">
        <v>956</v>
      </c>
      <c r="Q68" s="251">
        <v>500</v>
      </c>
      <c r="R68" s="62">
        <v>146</v>
      </c>
      <c r="S68" s="63">
        <v>646</v>
      </c>
      <c r="T68" s="251">
        <v>294</v>
      </c>
      <c r="U68" s="62">
        <v>75</v>
      </c>
      <c r="V68" s="63">
        <v>369</v>
      </c>
      <c r="W68" s="251">
        <v>175</v>
      </c>
      <c r="X68" s="62">
        <v>38</v>
      </c>
      <c r="Y68" s="63">
        <v>213</v>
      </c>
      <c r="Z68" s="251">
        <v>69</v>
      </c>
      <c r="AA68" s="62">
        <v>7</v>
      </c>
      <c r="AB68" s="63">
        <v>76</v>
      </c>
      <c r="AC68" s="251">
        <v>59</v>
      </c>
      <c r="AD68" s="62">
        <v>2</v>
      </c>
      <c r="AE68" s="63">
        <v>61</v>
      </c>
      <c r="AF68" s="254">
        <v>5084</v>
      </c>
      <c r="AG68" s="255">
        <v>1976</v>
      </c>
      <c r="AH68" s="256">
        <v>7060</v>
      </c>
    </row>
    <row r="69" spans="1:34" ht="21.75" customHeight="1">
      <c r="A69" s="64" t="s">
        <v>135</v>
      </c>
      <c r="B69" s="252">
        <v>6606</v>
      </c>
      <c r="C69" s="65">
        <v>4156</v>
      </c>
      <c r="D69" s="66">
        <v>10762</v>
      </c>
      <c r="E69" s="252">
        <v>3898</v>
      </c>
      <c r="F69" s="65">
        <v>1729</v>
      </c>
      <c r="G69" s="66">
        <v>5627</v>
      </c>
      <c r="H69" s="252">
        <v>2170</v>
      </c>
      <c r="I69" s="65">
        <v>1146</v>
      </c>
      <c r="J69" s="66">
        <v>3316</v>
      </c>
      <c r="K69" s="252">
        <v>1414</v>
      </c>
      <c r="L69" s="65">
        <v>1061</v>
      </c>
      <c r="M69" s="66">
        <v>2475</v>
      </c>
      <c r="N69" s="65">
        <v>1206</v>
      </c>
      <c r="O69" s="65">
        <v>1010</v>
      </c>
      <c r="P69" s="65">
        <v>2216</v>
      </c>
      <c r="Q69" s="252">
        <v>1367</v>
      </c>
      <c r="R69" s="65">
        <v>655</v>
      </c>
      <c r="S69" s="66">
        <v>2022</v>
      </c>
      <c r="T69" s="252">
        <v>859</v>
      </c>
      <c r="U69" s="65">
        <v>245</v>
      </c>
      <c r="V69" s="66">
        <v>1104</v>
      </c>
      <c r="W69" s="252">
        <v>224</v>
      </c>
      <c r="X69" s="65">
        <v>60</v>
      </c>
      <c r="Y69" s="66">
        <v>284</v>
      </c>
      <c r="Z69" s="252">
        <v>73</v>
      </c>
      <c r="AA69" s="65">
        <v>12</v>
      </c>
      <c r="AB69" s="66">
        <v>85</v>
      </c>
      <c r="AC69" s="252">
        <v>17</v>
      </c>
      <c r="AD69" s="65">
        <v>9</v>
      </c>
      <c r="AE69" s="66">
        <v>26</v>
      </c>
      <c r="AF69" s="257">
        <v>17834</v>
      </c>
      <c r="AG69" s="258">
        <v>10083</v>
      </c>
      <c r="AH69" s="259">
        <v>27917</v>
      </c>
    </row>
    <row r="70" spans="1:34" ht="21.75" customHeight="1">
      <c r="A70" s="61" t="s">
        <v>136</v>
      </c>
      <c r="B70" s="251">
        <v>3874</v>
      </c>
      <c r="C70" s="62">
        <v>3092</v>
      </c>
      <c r="D70" s="63">
        <v>6966</v>
      </c>
      <c r="E70" s="251">
        <v>2995</v>
      </c>
      <c r="F70" s="62">
        <v>2187</v>
      </c>
      <c r="G70" s="63">
        <v>5182</v>
      </c>
      <c r="H70" s="251">
        <v>1936</v>
      </c>
      <c r="I70" s="62">
        <v>1398</v>
      </c>
      <c r="J70" s="63">
        <v>3334</v>
      </c>
      <c r="K70" s="251">
        <v>1473</v>
      </c>
      <c r="L70" s="62">
        <v>1215</v>
      </c>
      <c r="M70" s="63">
        <v>2688</v>
      </c>
      <c r="N70" s="62">
        <v>1242</v>
      </c>
      <c r="O70" s="62">
        <v>1212</v>
      </c>
      <c r="P70" s="62">
        <v>2454</v>
      </c>
      <c r="Q70" s="251">
        <v>864</v>
      </c>
      <c r="R70" s="62">
        <v>660</v>
      </c>
      <c r="S70" s="63">
        <v>1524</v>
      </c>
      <c r="T70" s="251">
        <v>505</v>
      </c>
      <c r="U70" s="62">
        <v>282</v>
      </c>
      <c r="V70" s="63">
        <v>787</v>
      </c>
      <c r="W70" s="251">
        <v>202</v>
      </c>
      <c r="X70" s="62">
        <v>108</v>
      </c>
      <c r="Y70" s="63">
        <v>310</v>
      </c>
      <c r="Z70" s="251">
        <v>44</v>
      </c>
      <c r="AA70" s="62">
        <v>21</v>
      </c>
      <c r="AB70" s="63">
        <v>65</v>
      </c>
      <c r="AC70" s="251">
        <v>11</v>
      </c>
      <c r="AD70" s="62">
        <v>11</v>
      </c>
      <c r="AE70" s="63">
        <v>22</v>
      </c>
      <c r="AF70" s="254">
        <v>13146</v>
      </c>
      <c r="AG70" s="255">
        <v>10186</v>
      </c>
      <c r="AH70" s="256">
        <v>23332</v>
      </c>
    </row>
    <row r="71" spans="1:34" ht="21.75" customHeight="1">
      <c r="A71" s="64" t="s">
        <v>137</v>
      </c>
      <c r="B71" s="252">
        <v>458</v>
      </c>
      <c r="C71" s="65">
        <v>351</v>
      </c>
      <c r="D71" s="66">
        <v>809</v>
      </c>
      <c r="E71" s="252">
        <v>346</v>
      </c>
      <c r="F71" s="65">
        <v>135</v>
      </c>
      <c r="G71" s="66">
        <v>481</v>
      </c>
      <c r="H71" s="252">
        <v>239</v>
      </c>
      <c r="I71" s="65">
        <v>63</v>
      </c>
      <c r="J71" s="66">
        <v>302</v>
      </c>
      <c r="K71" s="252">
        <v>192</v>
      </c>
      <c r="L71" s="65">
        <v>34</v>
      </c>
      <c r="M71" s="66">
        <v>226</v>
      </c>
      <c r="N71" s="65">
        <v>190</v>
      </c>
      <c r="O71" s="65">
        <v>23</v>
      </c>
      <c r="P71" s="65">
        <v>213</v>
      </c>
      <c r="Q71" s="252">
        <v>100</v>
      </c>
      <c r="R71" s="65">
        <v>11</v>
      </c>
      <c r="S71" s="66">
        <v>111</v>
      </c>
      <c r="T71" s="252">
        <v>64</v>
      </c>
      <c r="U71" s="65">
        <v>6</v>
      </c>
      <c r="V71" s="66">
        <v>70</v>
      </c>
      <c r="W71" s="252">
        <v>28</v>
      </c>
      <c r="X71" s="65">
        <v>1</v>
      </c>
      <c r="Y71" s="66">
        <v>29</v>
      </c>
      <c r="Z71" s="252">
        <v>8</v>
      </c>
      <c r="AA71" s="65">
        <v>0</v>
      </c>
      <c r="AB71" s="66">
        <v>8</v>
      </c>
      <c r="AC71" s="252">
        <v>2</v>
      </c>
      <c r="AD71" s="65">
        <v>0</v>
      </c>
      <c r="AE71" s="66">
        <v>2</v>
      </c>
      <c r="AF71" s="257">
        <v>1627</v>
      </c>
      <c r="AG71" s="258">
        <v>624</v>
      </c>
      <c r="AH71" s="259">
        <v>2251</v>
      </c>
    </row>
    <row r="72" spans="1:34" ht="21.75" customHeight="1">
      <c r="A72" s="61" t="s">
        <v>138</v>
      </c>
      <c r="B72" s="251">
        <v>609</v>
      </c>
      <c r="C72" s="62">
        <v>406</v>
      </c>
      <c r="D72" s="63">
        <v>1015</v>
      </c>
      <c r="E72" s="251">
        <v>413</v>
      </c>
      <c r="F72" s="62">
        <v>219</v>
      </c>
      <c r="G72" s="63">
        <v>632</v>
      </c>
      <c r="H72" s="251">
        <v>309</v>
      </c>
      <c r="I72" s="62">
        <v>173</v>
      </c>
      <c r="J72" s="63">
        <v>482</v>
      </c>
      <c r="K72" s="251">
        <v>230</v>
      </c>
      <c r="L72" s="62">
        <v>223</v>
      </c>
      <c r="M72" s="63">
        <v>453</v>
      </c>
      <c r="N72" s="62">
        <v>221</v>
      </c>
      <c r="O72" s="62">
        <v>206</v>
      </c>
      <c r="P72" s="62">
        <v>427</v>
      </c>
      <c r="Q72" s="251">
        <v>145</v>
      </c>
      <c r="R72" s="62">
        <v>161</v>
      </c>
      <c r="S72" s="63">
        <v>306</v>
      </c>
      <c r="T72" s="251">
        <v>84</v>
      </c>
      <c r="U72" s="62">
        <v>73</v>
      </c>
      <c r="V72" s="63">
        <v>157</v>
      </c>
      <c r="W72" s="251">
        <v>35</v>
      </c>
      <c r="X72" s="62">
        <v>23</v>
      </c>
      <c r="Y72" s="63">
        <v>58</v>
      </c>
      <c r="Z72" s="251">
        <v>14</v>
      </c>
      <c r="AA72" s="62">
        <v>3</v>
      </c>
      <c r="AB72" s="63">
        <v>17</v>
      </c>
      <c r="AC72" s="251">
        <v>6</v>
      </c>
      <c r="AD72" s="62">
        <v>1</v>
      </c>
      <c r="AE72" s="63">
        <v>7</v>
      </c>
      <c r="AF72" s="254">
        <v>2066</v>
      </c>
      <c r="AG72" s="255">
        <v>1488</v>
      </c>
      <c r="AH72" s="256">
        <v>3554</v>
      </c>
    </row>
    <row r="73" spans="1:34" ht="21.75" customHeight="1">
      <c r="A73" s="64" t="s">
        <v>139</v>
      </c>
      <c r="B73" s="252">
        <v>904</v>
      </c>
      <c r="C73" s="65">
        <v>569</v>
      </c>
      <c r="D73" s="66">
        <v>1473</v>
      </c>
      <c r="E73" s="252">
        <v>661</v>
      </c>
      <c r="F73" s="65">
        <v>289</v>
      </c>
      <c r="G73" s="66">
        <v>950</v>
      </c>
      <c r="H73" s="252">
        <v>482</v>
      </c>
      <c r="I73" s="65">
        <v>140</v>
      </c>
      <c r="J73" s="66">
        <v>622</v>
      </c>
      <c r="K73" s="252">
        <v>420</v>
      </c>
      <c r="L73" s="65">
        <v>131</v>
      </c>
      <c r="M73" s="66">
        <v>551</v>
      </c>
      <c r="N73" s="65">
        <v>307</v>
      </c>
      <c r="O73" s="65">
        <v>110</v>
      </c>
      <c r="P73" s="65">
        <v>417</v>
      </c>
      <c r="Q73" s="252">
        <v>238</v>
      </c>
      <c r="R73" s="65">
        <v>50</v>
      </c>
      <c r="S73" s="66">
        <v>288</v>
      </c>
      <c r="T73" s="252">
        <v>159</v>
      </c>
      <c r="U73" s="65">
        <v>23</v>
      </c>
      <c r="V73" s="66">
        <v>182</v>
      </c>
      <c r="W73" s="252">
        <v>67</v>
      </c>
      <c r="X73" s="65">
        <v>5</v>
      </c>
      <c r="Y73" s="66">
        <v>72</v>
      </c>
      <c r="Z73" s="252">
        <v>16</v>
      </c>
      <c r="AA73" s="65">
        <v>4</v>
      </c>
      <c r="AB73" s="66">
        <v>20</v>
      </c>
      <c r="AC73" s="252">
        <v>6</v>
      </c>
      <c r="AD73" s="65">
        <v>0</v>
      </c>
      <c r="AE73" s="66">
        <v>6</v>
      </c>
      <c r="AF73" s="257">
        <v>3260</v>
      </c>
      <c r="AG73" s="258">
        <v>1321</v>
      </c>
      <c r="AH73" s="259">
        <v>4581</v>
      </c>
    </row>
    <row r="74" spans="1:34" ht="21.75" customHeight="1">
      <c r="A74" s="61" t="s">
        <v>140</v>
      </c>
      <c r="B74" s="251">
        <v>1713</v>
      </c>
      <c r="C74" s="62">
        <v>1352</v>
      </c>
      <c r="D74" s="63">
        <v>3065</v>
      </c>
      <c r="E74" s="251">
        <v>1491</v>
      </c>
      <c r="F74" s="62">
        <v>544</v>
      </c>
      <c r="G74" s="63">
        <v>2035</v>
      </c>
      <c r="H74" s="251">
        <v>986</v>
      </c>
      <c r="I74" s="62">
        <v>219</v>
      </c>
      <c r="J74" s="63">
        <v>1205</v>
      </c>
      <c r="K74" s="251">
        <v>580</v>
      </c>
      <c r="L74" s="62">
        <v>125</v>
      </c>
      <c r="M74" s="63">
        <v>705</v>
      </c>
      <c r="N74" s="62">
        <v>442</v>
      </c>
      <c r="O74" s="62">
        <v>97</v>
      </c>
      <c r="P74" s="62">
        <v>539</v>
      </c>
      <c r="Q74" s="251">
        <v>239</v>
      </c>
      <c r="R74" s="62">
        <v>43</v>
      </c>
      <c r="S74" s="63">
        <v>282</v>
      </c>
      <c r="T74" s="251">
        <v>162</v>
      </c>
      <c r="U74" s="62">
        <v>17</v>
      </c>
      <c r="V74" s="63">
        <v>179</v>
      </c>
      <c r="W74" s="251">
        <v>88</v>
      </c>
      <c r="X74" s="62">
        <v>3</v>
      </c>
      <c r="Y74" s="63">
        <v>91</v>
      </c>
      <c r="Z74" s="251">
        <v>32</v>
      </c>
      <c r="AA74" s="62">
        <v>4</v>
      </c>
      <c r="AB74" s="63">
        <v>36</v>
      </c>
      <c r="AC74" s="251">
        <v>3</v>
      </c>
      <c r="AD74" s="62">
        <v>0</v>
      </c>
      <c r="AE74" s="63">
        <v>3</v>
      </c>
      <c r="AF74" s="254">
        <v>5736</v>
      </c>
      <c r="AG74" s="255">
        <v>2404</v>
      </c>
      <c r="AH74" s="256">
        <v>8140</v>
      </c>
    </row>
    <row r="75" spans="1:34" ht="21.75" customHeight="1">
      <c r="A75" s="64" t="s">
        <v>141</v>
      </c>
      <c r="B75" s="252">
        <v>544</v>
      </c>
      <c r="C75" s="65">
        <v>440</v>
      </c>
      <c r="D75" s="66">
        <v>984</v>
      </c>
      <c r="E75" s="252">
        <v>544</v>
      </c>
      <c r="F75" s="65">
        <v>195</v>
      </c>
      <c r="G75" s="66">
        <v>739</v>
      </c>
      <c r="H75" s="252">
        <v>466</v>
      </c>
      <c r="I75" s="65">
        <v>98</v>
      </c>
      <c r="J75" s="66">
        <v>564</v>
      </c>
      <c r="K75" s="252">
        <v>346</v>
      </c>
      <c r="L75" s="65">
        <v>51</v>
      </c>
      <c r="M75" s="66">
        <v>397</v>
      </c>
      <c r="N75" s="65">
        <v>336</v>
      </c>
      <c r="O75" s="65">
        <v>35</v>
      </c>
      <c r="P75" s="65">
        <v>371</v>
      </c>
      <c r="Q75" s="252">
        <v>234</v>
      </c>
      <c r="R75" s="65">
        <v>14</v>
      </c>
      <c r="S75" s="66">
        <v>248</v>
      </c>
      <c r="T75" s="252">
        <v>150</v>
      </c>
      <c r="U75" s="65">
        <v>8</v>
      </c>
      <c r="V75" s="66">
        <v>158</v>
      </c>
      <c r="W75" s="252">
        <v>95</v>
      </c>
      <c r="X75" s="65">
        <v>2</v>
      </c>
      <c r="Y75" s="66">
        <v>97</v>
      </c>
      <c r="Z75" s="252">
        <v>28</v>
      </c>
      <c r="AA75" s="65">
        <v>0</v>
      </c>
      <c r="AB75" s="66">
        <v>28</v>
      </c>
      <c r="AC75" s="252">
        <v>6</v>
      </c>
      <c r="AD75" s="65">
        <v>0</v>
      </c>
      <c r="AE75" s="66">
        <v>6</v>
      </c>
      <c r="AF75" s="257">
        <v>2749</v>
      </c>
      <c r="AG75" s="258">
        <v>843</v>
      </c>
      <c r="AH75" s="259">
        <v>3592</v>
      </c>
    </row>
    <row r="76" spans="1:34" ht="21.75" customHeight="1">
      <c r="A76" s="61" t="s">
        <v>142</v>
      </c>
      <c r="B76" s="251">
        <v>5264</v>
      </c>
      <c r="C76" s="62">
        <v>3861</v>
      </c>
      <c r="D76" s="63">
        <v>9125</v>
      </c>
      <c r="E76" s="251">
        <v>2488</v>
      </c>
      <c r="F76" s="62">
        <v>1384</v>
      </c>
      <c r="G76" s="63">
        <v>3872</v>
      </c>
      <c r="H76" s="251">
        <v>1590</v>
      </c>
      <c r="I76" s="62">
        <v>1094</v>
      </c>
      <c r="J76" s="63">
        <v>2684</v>
      </c>
      <c r="K76" s="251">
        <v>1258</v>
      </c>
      <c r="L76" s="62">
        <v>1313</v>
      </c>
      <c r="M76" s="63">
        <v>2571</v>
      </c>
      <c r="N76" s="62">
        <v>1314</v>
      </c>
      <c r="O76" s="62">
        <v>1262</v>
      </c>
      <c r="P76" s="62">
        <v>2576</v>
      </c>
      <c r="Q76" s="251">
        <v>1103</v>
      </c>
      <c r="R76" s="62">
        <v>727</v>
      </c>
      <c r="S76" s="63">
        <v>1830</v>
      </c>
      <c r="T76" s="251">
        <v>661</v>
      </c>
      <c r="U76" s="62">
        <v>306</v>
      </c>
      <c r="V76" s="63">
        <v>967</v>
      </c>
      <c r="W76" s="251">
        <v>230</v>
      </c>
      <c r="X76" s="62">
        <v>84</v>
      </c>
      <c r="Y76" s="63">
        <v>314</v>
      </c>
      <c r="Z76" s="251">
        <v>57</v>
      </c>
      <c r="AA76" s="62">
        <v>15</v>
      </c>
      <c r="AB76" s="63">
        <v>72</v>
      </c>
      <c r="AC76" s="251">
        <v>5</v>
      </c>
      <c r="AD76" s="62">
        <v>1</v>
      </c>
      <c r="AE76" s="63">
        <v>6</v>
      </c>
      <c r="AF76" s="254">
        <v>13970</v>
      </c>
      <c r="AG76" s="255">
        <v>10047</v>
      </c>
      <c r="AH76" s="256">
        <v>24017</v>
      </c>
    </row>
    <row r="77" spans="1:34" ht="21.75" customHeight="1">
      <c r="A77" s="64" t="s">
        <v>143</v>
      </c>
      <c r="B77" s="252">
        <v>1822</v>
      </c>
      <c r="C77" s="65">
        <v>1671</v>
      </c>
      <c r="D77" s="66">
        <v>3493</v>
      </c>
      <c r="E77" s="252">
        <v>1112</v>
      </c>
      <c r="F77" s="65">
        <v>762</v>
      </c>
      <c r="G77" s="66">
        <v>1874</v>
      </c>
      <c r="H77" s="252">
        <v>775</v>
      </c>
      <c r="I77" s="65">
        <v>542</v>
      </c>
      <c r="J77" s="66">
        <v>1317</v>
      </c>
      <c r="K77" s="252">
        <v>605</v>
      </c>
      <c r="L77" s="65">
        <v>604</v>
      </c>
      <c r="M77" s="66">
        <v>1209</v>
      </c>
      <c r="N77" s="65">
        <v>508</v>
      </c>
      <c r="O77" s="65">
        <v>547</v>
      </c>
      <c r="P77" s="65">
        <v>1055</v>
      </c>
      <c r="Q77" s="252">
        <v>360</v>
      </c>
      <c r="R77" s="65">
        <v>288</v>
      </c>
      <c r="S77" s="66">
        <v>648</v>
      </c>
      <c r="T77" s="252">
        <v>165</v>
      </c>
      <c r="U77" s="65">
        <v>114</v>
      </c>
      <c r="V77" s="66">
        <v>279</v>
      </c>
      <c r="W77" s="252">
        <v>60</v>
      </c>
      <c r="X77" s="65">
        <v>17</v>
      </c>
      <c r="Y77" s="66">
        <v>77</v>
      </c>
      <c r="Z77" s="252">
        <v>19</v>
      </c>
      <c r="AA77" s="65">
        <v>6</v>
      </c>
      <c r="AB77" s="66">
        <v>25</v>
      </c>
      <c r="AC77" s="252">
        <v>7</v>
      </c>
      <c r="AD77" s="65">
        <v>0</v>
      </c>
      <c r="AE77" s="66">
        <v>7</v>
      </c>
      <c r="AF77" s="257">
        <v>5433</v>
      </c>
      <c r="AG77" s="258">
        <v>4551</v>
      </c>
      <c r="AH77" s="259">
        <v>9984</v>
      </c>
    </row>
    <row r="78" spans="1:34" ht="21.75" customHeight="1">
      <c r="A78" s="61" t="s">
        <v>144</v>
      </c>
      <c r="B78" s="251">
        <v>1671</v>
      </c>
      <c r="C78" s="62">
        <v>1483</v>
      </c>
      <c r="D78" s="63">
        <v>3154</v>
      </c>
      <c r="E78" s="251">
        <v>1447</v>
      </c>
      <c r="F78" s="62">
        <v>1221</v>
      </c>
      <c r="G78" s="63">
        <v>2668</v>
      </c>
      <c r="H78" s="251">
        <v>1076</v>
      </c>
      <c r="I78" s="62">
        <v>853</v>
      </c>
      <c r="J78" s="63">
        <v>1929</v>
      </c>
      <c r="K78" s="251">
        <v>1189</v>
      </c>
      <c r="L78" s="62">
        <v>938</v>
      </c>
      <c r="M78" s="63">
        <v>2127</v>
      </c>
      <c r="N78" s="62">
        <v>999</v>
      </c>
      <c r="O78" s="62">
        <v>754</v>
      </c>
      <c r="P78" s="62">
        <v>1753</v>
      </c>
      <c r="Q78" s="251">
        <v>724</v>
      </c>
      <c r="R78" s="62">
        <v>394</v>
      </c>
      <c r="S78" s="63">
        <v>1118</v>
      </c>
      <c r="T78" s="251">
        <v>390</v>
      </c>
      <c r="U78" s="62">
        <v>208</v>
      </c>
      <c r="V78" s="63">
        <v>598</v>
      </c>
      <c r="W78" s="251">
        <v>195</v>
      </c>
      <c r="X78" s="62">
        <v>87</v>
      </c>
      <c r="Y78" s="63">
        <v>282</v>
      </c>
      <c r="Z78" s="251">
        <v>74</v>
      </c>
      <c r="AA78" s="62">
        <v>33</v>
      </c>
      <c r="AB78" s="63">
        <v>107</v>
      </c>
      <c r="AC78" s="251">
        <v>13</v>
      </c>
      <c r="AD78" s="62">
        <v>3</v>
      </c>
      <c r="AE78" s="63">
        <v>16</v>
      </c>
      <c r="AF78" s="254">
        <v>7778</v>
      </c>
      <c r="AG78" s="255">
        <v>5974</v>
      </c>
      <c r="AH78" s="256">
        <v>13752</v>
      </c>
    </row>
    <row r="79" spans="1:34" ht="21.75" customHeight="1">
      <c r="A79" s="64" t="s">
        <v>145</v>
      </c>
      <c r="B79" s="252">
        <v>206</v>
      </c>
      <c r="C79" s="65">
        <v>78</v>
      </c>
      <c r="D79" s="66">
        <v>284</v>
      </c>
      <c r="E79" s="252">
        <v>156</v>
      </c>
      <c r="F79" s="65">
        <v>79</v>
      </c>
      <c r="G79" s="66">
        <v>235</v>
      </c>
      <c r="H79" s="252">
        <v>132</v>
      </c>
      <c r="I79" s="65">
        <v>57</v>
      </c>
      <c r="J79" s="66">
        <v>189</v>
      </c>
      <c r="K79" s="252">
        <v>163</v>
      </c>
      <c r="L79" s="65">
        <v>35</v>
      </c>
      <c r="M79" s="66">
        <v>198</v>
      </c>
      <c r="N79" s="65">
        <v>111</v>
      </c>
      <c r="O79" s="65">
        <v>66</v>
      </c>
      <c r="P79" s="65">
        <v>177</v>
      </c>
      <c r="Q79" s="252">
        <v>102</v>
      </c>
      <c r="R79" s="65">
        <v>61</v>
      </c>
      <c r="S79" s="66">
        <v>163</v>
      </c>
      <c r="T79" s="252">
        <v>53</v>
      </c>
      <c r="U79" s="65">
        <v>55</v>
      </c>
      <c r="V79" s="66">
        <v>108</v>
      </c>
      <c r="W79" s="252">
        <v>28</v>
      </c>
      <c r="X79" s="65">
        <v>23</v>
      </c>
      <c r="Y79" s="66">
        <v>51</v>
      </c>
      <c r="Z79" s="252">
        <v>10</v>
      </c>
      <c r="AA79" s="65">
        <v>30</v>
      </c>
      <c r="AB79" s="66">
        <v>40</v>
      </c>
      <c r="AC79" s="252">
        <v>5</v>
      </c>
      <c r="AD79" s="65">
        <v>3</v>
      </c>
      <c r="AE79" s="66">
        <v>8</v>
      </c>
      <c r="AF79" s="257">
        <v>966</v>
      </c>
      <c r="AG79" s="258">
        <v>487</v>
      </c>
      <c r="AH79" s="259">
        <v>1453</v>
      </c>
    </row>
    <row r="80" spans="1:34" ht="21.75" customHeight="1">
      <c r="A80" s="61" t="s">
        <v>146</v>
      </c>
      <c r="B80" s="251">
        <v>1859</v>
      </c>
      <c r="C80" s="62">
        <v>838</v>
      </c>
      <c r="D80" s="63">
        <v>2697</v>
      </c>
      <c r="E80" s="251">
        <v>1007</v>
      </c>
      <c r="F80" s="62">
        <v>459</v>
      </c>
      <c r="G80" s="63">
        <v>1466</v>
      </c>
      <c r="H80" s="251">
        <v>626</v>
      </c>
      <c r="I80" s="62">
        <v>408</v>
      </c>
      <c r="J80" s="63">
        <v>1034</v>
      </c>
      <c r="K80" s="251">
        <v>538</v>
      </c>
      <c r="L80" s="62">
        <v>542</v>
      </c>
      <c r="M80" s="63">
        <v>1080</v>
      </c>
      <c r="N80" s="62">
        <v>542</v>
      </c>
      <c r="O80" s="62">
        <v>484</v>
      </c>
      <c r="P80" s="62">
        <v>1026</v>
      </c>
      <c r="Q80" s="251">
        <v>412</v>
      </c>
      <c r="R80" s="62">
        <v>280</v>
      </c>
      <c r="S80" s="63">
        <v>692</v>
      </c>
      <c r="T80" s="251">
        <v>224</v>
      </c>
      <c r="U80" s="62">
        <v>107</v>
      </c>
      <c r="V80" s="63">
        <v>331</v>
      </c>
      <c r="W80" s="251">
        <v>51</v>
      </c>
      <c r="X80" s="62">
        <v>17</v>
      </c>
      <c r="Y80" s="63">
        <v>68</v>
      </c>
      <c r="Z80" s="251">
        <v>17</v>
      </c>
      <c r="AA80" s="62">
        <v>1</v>
      </c>
      <c r="AB80" s="63">
        <v>18</v>
      </c>
      <c r="AC80" s="251">
        <v>3</v>
      </c>
      <c r="AD80" s="62">
        <v>2</v>
      </c>
      <c r="AE80" s="63">
        <v>5</v>
      </c>
      <c r="AF80" s="254">
        <v>5279</v>
      </c>
      <c r="AG80" s="255">
        <v>3138</v>
      </c>
      <c r="AH80" s="256">
        <v>8417</v>
      </c>
    </row>
    <row r="81" spans="1:34" ht="21.75" customHeight="1">
      <c r="A81" s="64" t="s">
        <v>147</v>
      </c>
      <c r="B81" s="252">
        <v>1189</v>
      </c>
      <c r="C81" s="65">
        <v>1839</v>
      </c>
      <c r="D81" s="66">
        <v>3028</v>
      </c>
      <c r="E81" s="252">
        <v>831</v>
      </c>
      <c r="F81" s="65">
        <v>701</v>
      </c>
      <c r="G81" s="66">
        <v>1532</v>
      </c>
      <c r="H81" s="252">
        <v>623</v>
      </c>
      <c r="I81" s="65">
        <v>248</v>
      </c>
      <c r="J81" s="66">
        <v>871</v>
      </c>
      <c r="K81" s="252">
        <v>459</v>
      </c>
      <c r="L81" s="65">
        <v>94</v>
      </c>
      <c r="M81" s="66">
        <v>553</v>
      </c>
      <c r="N81" s="65">
        <v>485</v>
      </c>
      <c r="O81" s="65">
        <v>75</v>
      </c>
      <c r="P81" s="65">
        <v>560</v>
      </c>
      <c r="Q81" s="252">
        <v>419</v>
      </c>
      <c r="R81" s="65">
        <v>21</v>
      </c>
      <c r="S81" s="66">
        <v>440</v>
      </c>
      <c r="T81" s="252">
        <v>386</v>
      </c>
      <c r="U81" s="65">
        <v>9</v>
      </c>
      <c r="V81" s="66">
        <v>395</v>
      </c>
      <c r="W81" s="252">
        <v>235</v>
      </c>
      <c r="X81" s="65">
        <v>0</v>
      </c>
      <c r="Y81" s="66">
        <v>235</v>
      </c>
      <c r="Z81" s="252">
        <v>117</v>
      </c>
      <c r="AA81" s="65">
        <v>0</v>
      </c>
      <c r="AB81" s="66">
        <v>117</v>
      </c>
      <c r="AC81" s="252">
        <v>16</v>
      </c>
      <c r="AD81" s="65">
        <v>0</v>
      </c>
      <c r="AE81" s="66">
        <v>16</v>
      </c>
      <c r="AF81" s="257">
        <v>4760</v>
      </c>
      <c r="AG81" s="258">
        <v>2987</v>
      </c>
      <c r="AH81" s="259">
        <v>7747</v>
      </c>
    </row>
    <row r="82" spans="1:34" ht="21.75" customHeight="1">
      <c r="A82" s="61" t="s">
        <v>148</v>
      </c>
      <c r="B82" s="251">
        <v>2113</v>
      </c>
      <c r="C82" s="62">
        <v>485</v>
      </c>
      <c r="D82" s="63">
        <v>2598</v>
      </c>
      <c r="E82" s="251">
        <v>1100</v>
      </c>
      <c r="F82" s="62">
        <v>189</v>
      </c>
      <c r="G82" s="63">
        <v>1289</v>
      </c>
      <c r="H82" s="251">
        <v>640</v>
      </c>
      <c r="I82" s="62">
        <v>110</v>
      </c>
      <c r="J82" s="63">
        <v>750</v>
      </c>
      <c r="K82" s="251">
        <v>395</v>
      </c>
      <c r="L82" s="62">
        <v>125</v>
      </c>
      <c r="M82" s="63">
        <v>520</v>
      </c>
      <c r="N82" s="62">
        <v>352</v>
      </c>
      <c r="O82" s="62">
        <v>126</v>
      </c>
      <c r="P82" s="62">
        <v>478</v>
      </c>
      <c r="Q82" s="251">
        <v>270</v>
      </c>
      <c r="R82" s="62">
        <v>107</v>
      </c>
      <c r="S82" s="63">
        <v>377</v>
      </c>
      <c r="T82" s="251">
        <v>136</v>
      </c>
      <c r="U82" s="62">
        <v>32</v>
      </c>
      <c r="V82" s="63">
        <v>168</v>
      </c>
      <c r="W82" s="251">
        <v>60</v>
      </c>
      <c r="X82" s="62">
        <v>15</v>
      </c>
      <c r="Y82" s="63">
        <v>75</v>
      </c>
      <c r="Z82" s="251">
        <v>15</v>
      </c>
      <c r="AA82" s="62">
        <v>4</v>
      </c>
      <c r="AB82" s="63">
        <v>19</v>
      </c>
      <c r="AC82" s="251">
        <v>8</v>
      </c>
      <c r="AD82" s="62">
        <v>2</v>
      </c>
      <c r="AE82" s="63">
        <v>10</v>
      </c>
      <c r="AF82" s="254">
        <v>5089</v>
      </c>
      <c r="AG82" s="255">
        <v>1195</v>
      </c>
      <c r="AH82" s="256">
        <v>6284</v>
      </c>
    </row>
    <row r="83" spans="1:34" ht="21.75" customHeight="1">
      <c r="A83" s="64" t="s">
        <v>149</v>
      </c>
      <c r="B83" s="252">
        <v>1063</v>
      </c>
      <c r="C83" s="65">
        <v>394</v>
      </c>
      <c r="D83" s="66">
        <v>1457</v>
      </c>
      <c r="E83" s="252">
        <v>690</v>
      </c>
      <c r="F83" s="65">
        <v>261</v>
      </c>
      <c r="G83" s="66">
        <v>951</v>
      </c>
      <c r="H83" s="252">
        <v>527</v>
      </c>
      <c r="I83" s="65">
        <v>194</v>
      </c>
      <c r="J83" s="66">
        <v>721</v>
      </c>
      <c r="K83" s="252">
        <v>499</v>
      </c>
      <c r="L83" s="65">
        <v>202</v>
      </c>
      <c r="M83" s="66">
        <v>701</v>
      </c>
      <c r="N83" s="65">
        <v>523</v>
      </c>
      <c r="O83" s="65">
        <v>219</v>
      </c>
      <c r="P83" s="65">
        <v>742</v>
      </c>
      <c r="Q83" s="252">
        <v>390</v>
      </c>
      <c r="R83" s="65">
        <v>172</v>
      </c>
      <c r="S83" s="66">
        <v>562</v>
      </c>
      <c r="T83" s="252">
        <v>236</v>
      </c>
      <c r="U83" s="65">
        <v>95</v>
      </c>
      <c r="V83" s="66">
        <v>331</v>
      </c>
      <c r="W83" s="252">
        <v>120</v>
      </c>
      <c r="X83" s="65">
        <v>35</v>
      </c>
      <c r="Y83" s="66">
        <v>155</v>
      </c>
      <c r="Z83" s="252">
        <v>30</v>
      </c>
      <c r="AA83" s="65">
        <v>5</v>
      </c>
      <c r="AB83" s="66">
        <v>35</v>
      </c>
      <c r="AC83" s="252">
        <v>6</v>
      </c>
      <c r="AD83" s="65">
        <v>0</v>
      </c>
      <c r="AE83" s="66">
        <v>6</v>
      </c>
      <c r="AF83" s="257">
        <v>4084</v>
      </c>
      <c r="AG83" s="258">
        <v>1577</v>
      </c>
      <c r="AH83" s="259">
        <v>5661</v>
      </c>
    </row>
    <row r="84" spans="1:34" ht="21.75" customHeight="1" thickBot="1">
      <c r="A84" s="61" t="s">
        <v>150</v>
      </c>
      <c r="B84" s="251">
        <v>2089</v>
      </c>
      <c r="C84" s="62">
        <v>690</v>
      </c>
      <c r="D84" s="63">
        <v>2779</v>
      </c>
      <c r="E84" s="251">
        <v>1217</v>
      </c>
      <c r="F84" s="62">
        <v>311</v>
      </c>
      <c r="G84" s="63">
        <v>1528</v>
      </c>
      <c r="H84" s="251">
        <v>771</v>
      </c>
      <c r="I84" s="62">
        <v>279</v>
      </c>
      <c r="J84" s="63">
        <v>1050</v>
      </c>
      <c r="K84" s="251">
        <v>668</v>
      </c>
      <c r="L84" s="62">
        <v>329</v>
      </c>
      <c r="M84" s="63">
        <v>997</v>
      </c>
      <c r="N84" s="62">
        <v>721</v>
      </c>
      <c r="O84" s="62">
        <v>289</v>
      </c>
      <c r="P84" s="62">
        <v>1010</v>
      </c>
      <c r="Q84" s="251">
        <v>503</v>
      </c>
      <c r="R84" s="62">
        <v>163</v>
      </c>
      <c r="S84" s="63">
        <v>666</v>
      </c>
      <c r="T84" s="251">
        <v>308</v>
      </c>
      <c r="U84" s="62">
        <v>87</v>
      </c>
      <c r="V84" s="63">
        <v>395</v>
      </c>
      <c r="W84" s="251">
        <v>143</v>
      </c>
      <c r="X84" s="62">
        <v>14</v>
      </c>
      <c r="Y84" s="63">
        <v>157</v>
      </c>
      <c r="Z84" s="251">
        <v>28</v>
      </c>
      <c r="AA84" s="62">
        <v>4</v>
      </c>
      <c r="AB84" s="63">
        <v>32</v>
      </c>
      <c r="AC84" s="251">
        <v>9</v>
      </c>
      <c r="AD84" s="62">
        <v>0</v>
      </c>
      <c r="AE84" s="63">
        <v>9</v>
      </c>
      <c r="AF84" s="254">
        <v>6457</v>
      </c>
      <c r="AG84" s="255">
        <v>2166</v>
      </c>
      <c r="AH84" s="256">
        <v>8623</v>
      </c>
    </row>
    <row r="85" spans="1:34" ht="21.75" customHeight="1" thickBot="1">
      <c r="A85" s="67" t="s">
        <v>237</v>
      </c>
      <c r="B85" s="253">
        <v>268499</v>
      </c>
      <c r="C85" s="68">
        <v>189225</v>
      </c>
      <c r="D85" s="69">
        <v>457724</v>
      </c>
      <c r="E85" s="253">
        <v>149511</v>
      </c>
      <c r="F85" s="68">
        <v>81088</v>
      </c>
      <c r="G85" s="69">
        <v>230599</v>
      </c>
      <c r="H85" s="253">
        <v>93457</v>
      </c>
      <c r="I85" s="68">
        <v>49210</v>
      </c>
      <c r="J85" s="69">
        <v>142667</v>
      </c>
      <c r="K85" s="253">
        <v>74114</v>
      </c>
      <c r="L85" s="68">
        <v>47472</v>
      </c>
      <c r="M85" s="69">
        <v>121586</v>
      </c>
      <c r="N85" s="68">
        <v>69395</v>
      </c>
      <c r="O85" s="68">
        <v>45752</v>
      </c>
      <c r="P85" s="68">
        <v>115147</v>
      </c>
      <c r="Q85" s="253">
        <v>59465</v>
      </c>
      <c r="R85" s="68">
        <v>30307</v>
      </c>
      <c r="S85" s="69">
        <v>89772</v>
      </c>
      <c r="T85" s="253">
        <v>36786</v>
      </c>
      <c r="U85" s="68">
        <v>14149</v>
      </c>
      <c r="V85" s="69">
        <v>50935</v>
      </c>
      <c r="W85" s="253">
        <v>14998</v>
      </c>
      <c r="X85" s="68">
        <v>5047</v>
      </c>
      <c r="Y85" s="69">
        <v>20045</v>
      </c>
      <c r="Z85" s="253">
        <v>5174</v>
      </c>
      <c r="AA85" s="68">
        <v>1435</v>
      </c>
      <c r="AB85" s="69">
        <v>6609</v>
      </c>
      <c r="AC85" s="253">
        <v>1489</v>
      </c>
      <c r="AD85" s="68">
        <v>453</v>
      </c>
      <c r="AE85" s="69">
        <v>1942</v>
      </c>
      <c r="AF85" s="253">
        <v>772888</v>
      </c>
      <c r="AG85" s="68">
        <v>464138</v>
      </c>
      <c r="AH85" s="69">
        <v>1237026</v>
      </c>
    </row>
    <row r="86" spans="1:34" ht="21.75" customHeight="1"/>
    <row r="64994" spans="1:1">
      <c r="A64994" s="12" t="s">
        <v>153</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7"/>
  <sheetViews>
    <sheetView showGridLines="0" zoomScale="72" zoomScaleNormal="72" workbookViewId="0">
      <pane xSplit="1" ySplit="4" topLeftCell="B5" activePane="bottomRight" state="frozen"/>
      <selection pane="topRight" activeCell="B1" sqref="B1"/>
      <selection pane="bottomLeft" activeCell="A6" sqref="A6"/>
      <selection pane="bottomRight" sqref="A1:AB1"/>
    </sheetView>
  </sheetViews>
  <sheetFormatPr defaultRowHeight="1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c r="A1" s="711" t="s">
        <v>531</v>
      </c>
      <c r="B1" s="712"/>
      <c r="C1" s="712"/>
      <c r="D1" s="712"/>
      <c r="E1" s="712"/>
      <c r="F1" s="712"/>
      <c r="G1" s="712"/>
      <c r="H1" s="712"/>
      <c r="I1" s="712"/>
      <c r="J1" s="712"/>
      <c r="K1" s="712"/>
      <c r="L1" s="712"/>
      <c r="M1" s="712"/>
      <c r="N1" s="712"/>
      <c r="O1" s="712"/>
      <c r="P1" s="712"/>
      <c r="Q1" s="712"/>
      <c r="R1" s="712"/>
      <c r="S1" s="712"/>
      <c r="T1" s="712"/>
      <c r="U1" s="712"/>
      <c r="V1" s="712"/>
      <c r="W1" s="712"/>
      <c r="X1" s="712"/>
      <c r="Y1" s="712"/>
      <c r="Z1" s="712"/>
      <c r="AA1" s="712"/>
      <c r="AB1" s="713"/>
    </row>
    <row r="2" spans="1:28" ht="33" customHeight="1">
      <c r="A2" s="708" t="s">
        <v>532</v>
      </c>
      <c r="B2" s="714" t="s">
        <v>521</v>
      </c>
      <c r="C2" s="715"/>
      <c r="D2" s="716"/>
      <c r="E2" s="720" t="s">
        <v>522</v>
      </c>
      <c r="F2" s="721"/>
      <c r="G2" s="722"/>
      <c r="H2" s="720" t="s">
        <v>523</v>
      </c>
      <c r="I2" s="721"/>
      <c r="J2" s="722"/>
      <c r="K2" s="720" t="s">
        <v>524</v>
      </c>
      <c r="L2" s="721"/>
      <c r="M2" s="722"/>
      <c r="N2" s="720" t="s">
        <v>525</v>
      </c>
      <c r="O2" s="721"/>
      <c r="P2" s="722"/>
      <c r="Q2" s="720" t="s">
        <v>526</v>
      </c>
      <c r="R2" s="721"/>
      <c r="S2" s="722"/>
      <c r="T2" s="726" t="s">
        <v>527</v>
      </c>
      <c r="U2" s="721"/>
      <c r="V2" s="722"/>
      <c r="W2" s="720" t="s">
        <v>528</v>
      </c>
      <c r="X2" s="721"/>
      <c r="Y2" s="722"/>
      <c r="Z2" s="727" t="s">
        <v>529</v>
      </c>
      <c r="AA2" s="721"/>
      <c r="AB2" s="722"/>
    </row>
    <row r="3" spans="1:28" ht="36.75" customHeight="1">
      <c r="A3" s="709"/>
      <c r="B3" s="717"/>
      <c r="C3" s="718"/>
      <c r="D3" s="719"/>
      <c r="E3" s="723"/>
      <c r="F3" s="724"/>
      <c r="G3" s="725"/>
      <c r="H3" s="723"/>
      <c r="I3" s="724"/>
      <c r="J3" s="725"/>
      <c r="K3" s="723"/>
      <c r="L3" s="724"/>
      <c r="M3" s="725"/>
      <c r="N3" s="723"/>
      <c r="O3" s="724"/>
      <c r="P3" s="725"/>
      <c r="Q3" s="723"/>
      <c r="R3" s="724"/>
      <c r="S3" s="725"/>
      <c r="T3" s="723"/>
      <c r="U3" s="724"/>
      <c r="V3" s="725"/>
      <c r="W3" s="723"/>
      <c r="X3" s="724"/>
      <c r="Y3" s="725"/>
      <c r="Z3" s="724"/>
      <c r="AA3" s="724"/>
      <c r="AB3" s="725"/>
    </row>
    <row r="4" spans="1:28" ht="39" customHeight="1" thickBot="1">
      <c r="A4" s="710"/>
      <c r="B4" s="228" t="s">
        <v>437</v>
      </c>
      <c r="C4" s="260" t="s">
        <v>530</v>
      </c>
      <c r="D4" s="230" t="s">
        <v>439</v>
      </c>
      <c r="E4" s="228" t="s">
        <v>437</v>
      </c>
      <c r="F4" s="260" t="s">
        <v>530</v>
      </c>
      <c r="G4" s="230" t="s">
        <v>439</v>
      </c>
      <c r="H4" s="228" t="s">
        <v>437</v>
      </c>
      <c r="I4" s="260" t="s">
        <v>530</v>
      </c>
      <c r="J4" s="230" t="s">
        <v>439</v>
      </c>
      <c r="K4" s="228" t="s">
        <v>437</v>
      </c>
      <c r="L4" s="260" t="s">
        <v>530</v>
      </c>
      <c r="M4" s="230" t="s">
        <v>439</v>
      </c>
      <c r="N4" s="228" t="s">
        <v>437</v>
      </c>
      <c r="O4" s="260" t="s">
        <v>530</v>
      </c>
      <c r="P4" s="230" t="s">
        <v>439</v>
      </c>
      <c r="Q4" s="228" t="s">
        <v>437</v>
      </c>
      <c r="R4" s="260" t="s">
        <v>530</v>
      </c>
      <c r="S4" s="230" t="s">
        <v>439</v>
      </c>
      <c r="T4" s="228" t="s">
        <v>437</v>
      </c>
      <c r="U4" s="260" t="s">
        <v>530</v>
      </c>
      <c r="V4" s="230" t="s">
        <v>439</v>
      </c>
      <c r="W4" s="228" t="s">
        <v>437</v>
      </c>
      <c r="X4" s="260" t="s">
        <v>530</v>
      </c>
      <c r="Y4" s="230" t="s">
        <v>439</v>
      </c>
      <c r="Z4" s="229" t="s">
        <v>437</v>
      </c>
      <c r="AA4" s="260" t="s">
        <v>530</v>
      </c>
      <c r="AB4" s="230" t="s">
        <v>439</v>
      </c>
    </row>
    <row r="5" spans="1:28" ht="28.5" customHeight="1">
      <c r="A5" s="72" t="s">
        <v>70</v>
      </c>
      <c r="B5" s="208">
        <v>183</v>
      </c>
      <c r="C5" s="43">
        <v>39</v>
      </c>
      <c r="D5" s="44">
        <v>222</v>
      </c>
      <c r="E5" s="208">
        <v>1323</v>
      </c>
      <c r="F5" s="43">
        <v>294</v>
      </c>
      <c r="G5" s="44">
        <v>1617</v>
      </c>
      <c r="H5" s="208">
        <v>14986</v>
      </c>
      <c r="I5" s="43">
        <v>2564</v>
      </c>
      <c r="J5" s="44">
        <v>17550</v>
      </c>
      <c r="K5" s="208">
        <v>11684</v>
      </c>
      <c r="L5" s="43">
        <v>3210</v>
      </c>
      <c r="M5" s="44">
        <v>14894</v>
      </c>
      <c r="N5" s="208">
        <v>2347</v>
      </c>
      <c r="O5" s="43">
        <v>1306</v>
      </c>
      <c r="P5" s="44">
        <v>3653</v>
      </c>
      <c r="Q5" s="208">
        <v>2007</v>
      </c>
      <c r="R5" s="43">
        <v>1338</v>
      </c>
      <c r="S5" s="44">
        <v>3345</v>
      </c>
      <c r="T5" s="208">
        <v>87</v>
      </c>
      <c r="U5" s="43">
        <v>54</v>
      </c>
      <c r="V5" s="44">
        <v>141</v>
      </c>
      <c r="W5" s="208">
        <v>2</v>
      </c>
      <c r="X5" s="43">
        <v>1</v>
      </c>
      <c r="Y5" s="44">
        <v>3</v>
      </c>
      <c r="Z5" s="220">
        <v>32619</v>
      </c>
      <c r="AA5" s="220">
        <v>8806</v>
      </c>
      <c r="AB5" s="221">
        <v>41425</v>
      </c>
    </row>
    <row r="6" spans="1:28" ht="26.25" customHeight="1">
      <c r="A6" s="71" t="s">
        <v>71</v>
      </c>
      <c r="B6" s="209">
        <v>0</v>
      </c>
      <c r="C6" s="45">
        <v>1</v>
      </c>
      <c r="D6" s="46">
        <v>1</v>
      </c>
      <c r="E6" s="209">
        <v>52</v>
      </c>
      <c r="F6" s="45">
        <v>43</v>
      </c>
      <c r="G6" s="46">
        <v>95</v>
      </c>
      <c r="H6" s="209">
        <v>329</v>
      </c>
      <c r="I6" s="45">
        <v>265</v>
      </c>
      <c r="J6" s="46">
        <v>594</v>
      </c>
      <c r="K6" s="209">
        <v>209</v>
      </c>
      <c r="L6" s="45">
        <v>231</v>
      </c>
      <c r="M6" s="46">
        <v>440</v>
      </c>
      <c r="N6" s="209">
        <v>40</v>
      </c>
      <c r="O6" s="45">
        <v>44</v>
      </c>
      <c r="P6" s="46">
        <v>84</v>
      </c>
      <c r="Q6" s="209">
        <v>33</v>
      </c>
      <c r="R6" s="45">
        <v>56</v>
      </c>
      <c r="S6" s="46">
        <v>89</v>
      </c>
      <c r="T6" s="209">
        <v>0</v>
      </c>
      <c r="U6" s="45">
        <v>2</v>
      </c>
      <c r="V6" s="46">
        <v>2</v>
      </c>
      <c r="W6" s="209">
        <v>0</v>
      </c>
      <c r="X6" s="45">
        <v>0</v>
      </c>
      <c r="Y6" s="46">
        <v>0</v>
      </c>
      <c r="Z6" s="222">
        <v>663</v>
      </c>
      <c r="AA6" s="222">
        <v>642</v>
      </c>
      <c r="AB6" s="223">
        <v>1305</v>
      </c>
    </row>
    <row r="7" spans="1:28" ht="26.25" customHeight="1">
      <c r="A7" s="72" t="s">
        <v>72</v>
      </c>
      <c r="B7" s="208">
        <v>0</v>
      </c>
      <c r="C7" s="43">
        <v>0</v>
      </c>
      <c r="D7" s="44">
        <v>0</v>
      </c>
      <c r="E7" s="208">
        <v>66</v>
      </c>
      <c r="F7" s="43">
        <v>47</v>
      </c>
      <c r="G7" s="44">
        <v>113</v>
      </c>
      <c r="H7" s="208">
        <v>3096</v>
      </c>
      <c r="I7" s="43">
        <v>1321</v>
      </c>
      <c r="J7" s="44">
        <v>4417</v>
      </c>
      <c r="K7" s="208">
        <v>2433</v>
      </c>
      <c r="L7" s="43">
        <v>1054</v>
      </c>
      <c r="M7" s="44">
        <v>3487</v>
      </c>
      <c r="N7" s="208">
        <v>345</v>
      </c>
      <c r="O7" s="43">
        <v>396</v>
      </c>
      <c r="P7" s="44">
        <v>741</v>
      </c>
      <c r="Q7" s="208">
        <v>410</v>
      </c>
      <c r="R7" s="43">
        <v>338</v>
      </c>
      <c r="S7" s="44">
        <v>748</v>
      </c>
      <c r="T7" s="208">
        <v>22</v>
      </c>
      <c r="U7" s="43">
        <v>18</v>
      </c>
      <c r="V7" s="44">
        <v>40</v>
      </c>
      <c r="W7" s="208">
        <v>0</v>
      </c>
      <c r="X7" s="43">
        <v>1</v>
      </c>
      <c r="Y7" s="44">
        <v>1</v>
      </c>
      <c r="Z7" s="220">
        <v>6372</v>
      </c>
      <c r="AA7" s="220">
        <v>3175</v>
      </c>
      <c r="AB7" s="221">
        <v>9547</v>
      </c>
    </row>
    <row r="8" spans="1:28" ht="26.25" customHeight="1">
      <c r="A8" s="71" t="s">
        <v>73</v>
      </c>
      <c r="B8" s="209">
        <v>17</v>
      </c>
      <c r="C8" s="45">
        <v>1</v>
      </c>
      <c r="D8" s="46">
        <v>18</v>
      </c>
      <c r="E8" s="209">
        <v>192</v>
      </c>
      <c r="F8" s="45">
        <v>49</v>
      </c>
      <c r="G8" s="46">
        <v>241</v>
      </c>
      <c r="H8" s="209">
        <v>938</v>
      </c>
      <c r="I8" s="45">
        <v>124</v>
      </c>
      <c r="J8" s="46">
        <v>1062</v>
      </c>
      <c r="K8" s="209">
        <v>442</v>
      </c>
      <c r="L8" s="45">
        <v>204</v>
      </c>
      <c r="M8" s="46">
        <v>646</v>
      </c>
      <c r="N8" s="209">
        <v>52</v>
      </c>
      <c r="O8" s="45">
        <v>61</v>
      </c>
      <c r="P8" s="46">
        <v>113</v>
      </c>
      <c r="Q8" s="209">
        <v>98</v>
      </c>
      <c r="R8" s="45">
        <v>100</v>
      </c>
      <c r="S8" s="46">
        <v>198</v>
      </c>
      <c r="T8" s="209">
        <v>2</v>
      </c>
      <c r="U8" s="45">
        <v>0</v>
      </c>
      <c r="V8" s="46">
        <v>2</v>
      </c>
      <c r="W8" s="209">
        <v>1</v>
      </c>
      <c r="X8" s="45">
        <v>0</v>
      </c>
      <c r="Y8" s="46">
        <v>1</v>
      </c>
      <c r="Z8" s="222">
        <v>1742</v>
      </c>
      <c r="AA8" s="222">
        <v>539</v>
      </c>
      <c r="AB8" s="223">
        <v>2281</v>
      </c>
    </row>
    <row r="9" spans="1:28" ht="26.25" customHeight="1">
      <c r="A9" s="72" t="s">
        <v>74</v>
      </c>
      <c r="B9" s="208">
        <v>0</v>
      </c>
      <c r="C9" s="43">
        <v>0</v>
      </c>
      <c r="D9" s="44">
        <v>0</v>
      </c>
      <c r="E9" s="208">
        <v>4</v>
      </c>
      <c r="F9" s="43">
        <v>1</v>
      </c>
      <c r="G9" s="44">
        <v>5</v>
      </c>
      <c r="H9" s="208">
        <v>2331</v>
      </c>
      <c r="I9" s="43">
        <v>903</v>
      </c>
      <c r="J9" s="44">
        <v>3234</v>
      </c>
      <c r="K9" s="208">
        <v>2154</v>
      </c>
      <c r="L9" s="43">
        <v>928</v>
      </c>
      <c r="M9" s="44">
        <v>3082</v>
      </c>
      <c r="N9" s="208">
        <v>301</v>
      </c>
      <c r="O9" s="43">
        <v>273</v>
      </c>
      <c r="P9" s="44">
        <v>574</v>
      </c>
      <c r="Q9" s="208">
        <v>320</v>
      </c>
      <c r="R9" s="43">
        <v>376</v>
      </c>
      <c r="S9" s="44">
        <v>696</v>
      </c>
      <c r="T9" s="208">
        <v>10</v>
      </c>
      <c r="U9" s="43">
        <v>17</v>
      </c>
      <c r="V9" s="44">
        <v>27</v>
      </c>
      <c r="W9" s="208">
        <v>0</v>
      </c>
      <c r="X9" s="43">
        <v>0</v>
      </c>
      <c r="Y9" s="44">
        <v>0</v>
      </c>
      <c r="Z9" s="220">
        <v>5120</v>
      </c>
      <c r="AA9" s="220">
        <v>2498</v>
      </c>
      <c r="AB9" s="221">
        <v>7618</v>
      </c>
    </row>
    <row r="10" spans="1:28" ht="26.25" customHeight="1">
      <c r="A10" s="71" t="s">
        <v>75</v>
      </c>
      <c r="B10" s="209">
        <v>0</v>
      </c>
      <c r="C10" s="45">
        <v>1</v>
      </c>
      <c r="D10" s="46">
        <v>1</v>
      </c>
      <c r="E10" s="209">
        <v>2</v>
      </c>
      <c r="F10" s="45">
        <v>5</v>
      </c>
      <c r="G10" s="46">
        <v>7</v>
      </c>
      <c r="H10" s="209">
        <v>623</v>
      </c>
      <c r="I10" s="45">
        <v>2065</v>
      </c>
      <c r="J10" s="46">
        <v>2688</v>
      </c>
      <c r="K10" s="209">
        <v>600</v>
      </c>
      <c r="L10" s="45">
        <v>442</v>
      </c>
      <c r="M10" s="46">
        <v>1042</v>
      </c>
      <c r="N10" s="209">
        <v>114</v>
      </c>
      <c r="O10" s="45">
        <v>132</v>
      </c>
      <c r="P10" s="46">
        <v>246</v>
      </c>
      <c r="Q10" s="209">
        <v>93</v>
      </c>
      <c r="R10" s="45">
        <v>93</v>
      </c>
      <c r="S10" s="46">
        <v>186</v>
      </c>
      <c r="T10" s="209">
        <v>2</v>
      </c>
      <c r="U10" s="45">
        <v>3</v>
      </c>
      <c r="V10" s="46">
        <v>5</v>
      </c>
      <c r="W10" s="209">
        <v>0</v>
      </c>
      <c r="X10" s="45">
        <v>0</v>
      </c>
      <c r="Y10" s="46">
        <v>0</v>
      </c>
      <c r="Z10" s="222">
        <v>1434</v>
      </c>
      <c r="AA10" s="222">
        <v>2741</v>
      </c>
      <c r="AB10" s="223">
        <v>4175</v>
      </c>
    </row>
    <row r="11" spans="1:28" ht="26.25" customHeight="1">
      <c r="A11" s="72" t="s">
        <v>76</v>
      </c>
      <c r="B11" s="208">
        <v>11</v>
      </c>
      <c r="C11" s="43">
        <v>6</v>
      </c>
      <c r="D11" s="44">
        <v>17</v>
      </c>
      <c r="E11" s="208">
        <v>478</v>
      </c>
      <c r="F11" s="43">
        <v>292</v>
      </c>
      <c r="G11" s="44">
        <v>770</v>
      </c>
      <c r="H11" s="208">
        <v>17510</v>
      </c>
      <c r="I11" s="43">
        <v>7452</v>
      </c>
      <c r="J11" s="44">
        <v>24962</v>
      </c>
      <c r="K11" s="208">
        <v>26778</v>
      </c>
      <c r="L11" s="43">
        <v>16913</v>
      </c>
      <c r="M11" s="44">
        <v>43691</v>
      </c>
      <c r="N11" s="208">
        <v>5654</v>
      </c>
      <c r="O11" s="43">
        <v>5789</v>
      </c>
      <c r="P11" s="44">
        <v>11443</v>
      </c>
      <c r="Q11" s="208">
        <v>6143</v>
      </c>
      <c r="R11" s="43">
        <v>6176</v>
      </c>
      <c r="S11" s="44">
        <v>12319</v>
      </c>
      <c r="T11" s="208">
        <v>311</v>
      </c>
      <c r="U11" s="43">
        <v>312</v>
      </c>
      <c r="V11" s="44">
        <v>623</v>
      </c>
      <c r="W11" s="208">
        <v>14</v>
      </c>
      <c r="X11" s="43">
        <v>5</v>
      </c>
      <c r="Y11" s="44">
        <v>19</v>
      </c>
      <c r="Z11" s="220">
        <v>56899</v>
      </c>
      <c r="AA11" s="220">
        <v>36945</v>
      </c>
      <c r="AB11" s="221">
        <v>93844</v>
      </c>
    </row>
    <row r="12" spans="1:28" ht="26.25" customHeight="1">
      <c r="A12" s="71" t="s">
        <v>77</v>
      </c>
      <c r="B12" s="209">
        <v>1</v>
      </c>
      <c r="C12" s="45">
        <v>4</v>
      </c>
      <c r="D12" s="46">
        <v>5</v>
      </c>
      <c r="E12" s="209">
        <v>86</v>
      </c>
      <c r="F12" s="45">
        <v>93</v>
      </c>
      <c r="G12" s="46">
        <v>179</v>
      </c>
      <c r="H12" s="209">
        <v>7905</v>
      </c>
      <c r="I12" s="45">
        <v>5744</v>
      </c>
      <c r="J12" s="46">
        <v>13649</v>
      </c>
      <c r="K12" s="209">
        <v>8994</v>
      </c>
      <c r="L12" s="45">
        <v>6079</v>
      </c>
      <c r="M12" s="46">
        <v>15073</v>
      </c>
      <c r="N12" s="209">
        <v>1317</v>
      </c>
      <c r="O12" s="45">
        <v>1541</v>
      </c>
      <c r="P12" s="46">
        <v>2858</v>
      </c>
      <c r="Q12" s="209">
        <v>1466</v>
      </c>
      <c r="R12" s="45">
        <v>1525</v>
      </c>
      <c r="S12" s="46">
        <v>2991</v>
      </c>
      <c r="T12" s="209">
        <v>27</v>
      </c>
      <c r="U12" s="45">
        <v>34</v>
      </c>
      <c r="V12" s="46">
        <v>61</v>
      </c>
      <c r="W12" s="209">
        <v>2</v>
      </c>
      <c r="X12" s="45">
        <v>3</v>
      </c>
      <c r="Y12" s="46">
        <v>5</v>
      </c>
      <c r="Z12" s="222">
        <v>19798</v>
      </c>
      <c r="AA12" s="222">
        <v>15023</v>
      </c>
      <c r="AB12" s="223">
        <v>34821</v>
      </c>
    </row>
    <row r="13" spans="1:28" ht="26.25" customHeight="1">
      <c r="A13" s="72" t="s">
        <v>78</v>
      </c>
      <c r="B13" s="208">
        <v>0</v>
      </c>
      <c r="C13" s="43">
        <v>0</v>
      </c>
      <c r="D13" s="44">
        <v>0</v>
      </c>
      <c r="E13" s="208">
        <v>4</v>
      </c>
      <c r="F13" s="43">
        <v>0</v>
      </c>
      <c r="G13" s="44">
        <v>4</v>
      </c>
      <c r="H13" s="208">
        <v>137</v>
      </c>
      <c r="I13" s="43">
        <v>52</v>
      </c>
      <c r="J13" s="44">
        <v>189</v>
      </c>
      <c r="K13" s="208">
        <v>108</v>
      </c>
      <c r="L13" s="43">
        <v>51</v>
      </c>
      <c r="M13" s="44">
        <v>159</v>
      </c>
      <c r="N13" s="208">
        <v>14</v>
      </c>
      <c r="O13" s="43">
        <v>28</v>
      </c>
      <c r="P13" s="44">
        <v>42</v>
      </c>
      <c r="Q13" s="208">
        <v>13</v>
      </c>
      <c r="R13" s="43">
        <v>13</v>
      </c>
      <c r="S13" s="44">
        <v>26</v>
      </c>
      <c r="T13" s="208">
        <v>1</v>
      </c>
      <c r="U13" s="43">
        <v>0</v>
      </c>
      <c r="V13" s="44">
        <v>1</v>
      </c>
      <c r="W13" s="208">
        <v>0</v>
      </c>
      <c r="X13" s="43">
        <v>0</v>
      </c>
      <c r="Y13" s="44">
        <v>0</v>
      </c>
      <c r="Z13" s="220">
        <v>277</v>
      </c>
      <c r="AA13" s="220">
        <v>144</v>
      </c>
      <c r="AB13" s="221">
        <v>421</v>
      </c>
    </row>
    <row r="14" spans="1:28" ht="26.25" customHeight="1">
      <c r="A14" s="71" t="s">
        <v>79</v>
      </c>
      <c r="B14" s="209">
        <v>4</v>
      </c>
      <c r="C14" s="45">
        <v>0</v>
      </c>
      <c r="D14" s="46">
        <v>4</v>
      </c>
      <c r="E14" s="209">
        <v>19</v>
      </c>
      <c r="F14" s="45">
        <v>5</v>
      </c>
      <c r="G14" s="46">
        <v>24</v>
      </c>
      <c r="H14" s="209">
        <v>910</v>
      </c>
      <c r="I14" s="45">
        <v>85</v>
      </c>
      <c r="J14" s="46">
        <v>995</v>
      </c>
      <c r="K14" s="209">
        <v>621</v>
      </c>
      <c r="L14" s="45">
        <v>133</v>
      </c>
      <c r="M14" s="46">
        <v>754</v>
      </c>
      <c r="N14" s="209">
        <v>111</v>
      </c>
      <c r="O14" s="45">
        <v>114</v>
      </c>
      <c r="P14" s="46">
        <v>225</v>
      </c>
      <c r="Q14" s="209">
        <v>83</v>
      </c>
      <c r="R14" s="45">
        <v>80</v>
      </c>
      <c r="S14" s="46">
        <v>163</v>
      </c>
      <c r="T14" s="209">
        <v>3</v>
      </c>
      <c r="U14" s="45">
        <v>2</v>
      </c>
      <c r="V14" s="46">
        <v>5</v>
      </c>
      <c r="W14" s="209">
        <v>0</v>
      </c>
      <c r="X14" s="45">
        <v>0</v>
      </c>
      <c r="Y14" s="46">
        <v>0</v>
      </c>
      <c r="Z14" s="222">
        <v>1751</v>
      </c>
      <c r="AA14" s="222">
        <v>419</v>
      </c>
      <c r="AB14" s="223">
        <v>2170</v>
      </c>
    </row>
    <row r="15" spans="1:28" ht="26.25" customHeight="1">
      <c r="A15" s="72" t="s">
        <v>80</v>
      </c>
      <c r="B15" s="208">
        <v>18</v>
      </c>
      <c r="C15" s="43">
        <v>11</v>
      </c>
      <c r="D15" s="44">
        <v>29</v>
      </c>
      <c r="E15" s="208">
        <v>201</v>
      </c>
      <c r="F15" s="43">
        <v>136</v>
      </c>
      <c r="G15" s="44">
        <v>337</v>
      </c>
      <c r="H15" s="208">
        <v>7595</v>
      </c>
      <c r="I15" s="43">
        <v>4612</v>
      </c>
      <c r="J15" s="44">
        <v>12207</v>
      </c>
      <c r="K15" s="208">
        <v>5365</v>
      </c>
      <c r="L15" s="43">
        <v>3596</v>
      </c>
      <c r="M15" s="44">
        <v>8961</v>
      </c>
      <c r="N15" s="208">
        <v>1074</v>
      </c>
      <c r="O15" s="43">
        <v>1205</v>
      </c>
      <c r="P15" s="44">
        <v>2279</v>
      </c>
      <c r="Q15" s="208">
        <v>1110</v>
      </c>
      <c r="R15" s="43">
        <v>1111</v>
      </c>
      <c r="S15" s="44">
        <v>2221</v>
      </c>
      <c r="T15" s="208">
        <v>36</v>
      </c>
      <c r="U15" s="43">
        <v>19</v>
      </c>
      <c r="V15" s="44">
        <v>55</v>
      </c>
      <c r="W15" s="208">
        <v>0</v>
      </c>
      <c r="X15" s="43">
        <v>1</v>
      </c>
      <c r="Y15" s="44">
        <v>1</v>
      </c>
      <c r="Z15" s="220">
        <v>15399</v>
      </c>
      <c r="AA15" s="220">
        <v>10691</v>
      </c>
      <c r="AB15" s="221">
        <v>26090</v>
      </c>
    </row>
    <row r="16" spans="1:28" ht="26.25" customHeight="1">
      <c r="A16" s="71" t="s">
        <v>81</v>
      </c>
      <c r="B16" s="209">
        <v>39</v>
      </c>
      <c r="C16" s="45">
        <v>0</v>
      </c>
      <c r="D16" s="46">
        <v>39</v>
      </c>
      <c r="E16" s="209">
        <v>18</v>
      </c>
      <c r="F16" s="45">
        <v>21</v>
      </c>
      <c r="G16" s="46">
        <v>39</v>
      </c>
      <c r="H16" s="209">
        <v>3173</v>
      </c>
      <c r="I16" s="45">
        <v>2825</v>
      </c>
      <c r="J16" s="46">
        <v>5998</v>
      </c>
      <c r="K16" s="209">
        <v>4539</v>
      </c>
      <c r="L16" s="45">
        <v>2810</v>
      </c>
      <c r="M16" s="46">
        <v>7349</v>
      </c>
      <c r="N16" s="209">
        <v>1390</v>
      </c>
      <c r="O16" s="45">
        <v>1305</v>
      </c>
      <c r="P16" s="46">
        <v>2695</v>
      </c>
      <c r="Q16" s="209">
        <v>849</v>
      </c>
      <c r="R16" s="45">
        <v>963</v>
      </c>
      <c r="S16" s="46">
        <v>1812</v>
      </c>
      <c r="T16" s="209">
        <v>18</v>
      </c>
      <c r="U16" s="45">
        <v>21</v>
      </c>
      <c r="V16" s="46">
        <v>39</v>
      </c>
      <c r="W16" s="209">
        <v>0</v>
      </c>
      <c r="X16" s="45">
        <v>1</v>
      </c>
      <c r="Y16" s="46">
        <v>1</v>
      </c>
      <c r="Z16" s="222">
        <v>10026</v>
      </c>
      <c r="AA16" s="222">
        <v>7946</v>
      </c>
      <c r="AB16" s="223">
        <v>17972</v>
      </c>
    </row>
    <row r="17" spans="1:28" ht="26.25" customHeight="1">
      <c r="A17" s="72" t="s">
        <v>82</v>
      </c>
      <c r="B17" s="208">
        <v>0</v>
      </c>
      <c r="C17" s="43">
        <v>0</v>
      </c>
      <c r="D17" s="44">
        <v>0</v>
      </c>
      <c r="E17" s="208">
        <v>0</v>
      </c>
      <c r="F17" s="43">
        <v>0</v>
      </c>
      <c r="G17" s="44">
        <v>0</v>
      </c>
      <c r="H17" s="208">
        <v>1028</v>
      </c>
      <c r="I17" s="43">
        <v>961</v>
      </c>
      <c r="J17" s="44">
        <v>1989</v>
      </c>
      <c r="K17" s="208">
        <v>1181</v>
      </c>
      <c r="L17" s="43">
        <v>778</v>
      </c>
      <c r="M17" s="44">
        <v>1959</v>
      </c>
      <c r="N17" s="208">
        <v>191</v>
      </c>
      <c r="O17" s="43">
        <v>323</v>
      </c>
      <c r="P17" s="44">
        <v>514</v>
      </c>
      <c r="Q17" s="208">
        <v>177</v>
      </c>
      <c r="R17" s="43">
        <v>183</v>
      </c>
      <c r="S17" s="44">
        <v>360</v>
      </c>
      <c r="T17" s="208">
        <v>0</v>
      </c>
      <c r="U17" s="43">
        <v>8</v>
      </c>
      <c r="V17" s="44">
        <v>8</v>
      </c>
      <c r="W17" s="208">
        <v>0</v>
      </c>
      <c r="X17" s="43">
        <v>0</v>
      </c>
      <c r="Y17" s="44">
        <v>0</v>
      </c>
      <c r="Z17" s="220">
        <v>2577</v>
      </c>
      <c r="AA17" s="220">
        <v>2253</v>
      </c>
      <c r="AB17" s="221">
        <v>4830</v>
      </c>
    </row>
    <row r="18" spans="1:28" ht="26.25" customHeight="1">
      <c r="A18" s="71" t="s">
        <v>83</v>
      </c>
      <c r="B18" s="209">
        <v>1</v>
      </c>
      <c r="C18" s="45">
        <v>3</v>
      </c>
      <c r="D18" s="46">
        <v>4</v>
      </c>
      <c r="E18" s="209">
        <v>230</v>
      </c>
      <c r="F18" s="45">
        <v>237</v>
      </c>
      <c r="G18" s="46">
        <v>467</v>
      </c>
      <c r="H18" s="209">
        <v>1298</v>
      </c>
      <c r="I18" s="45">
        <v>739</v>
      </c>
      <c r="J18" s="46">
        <v>2037</v>
      </c>
      <c r="K18" s="209">
        <v>795</v>
      </c>
      <c r="L18" s="45">
        <v>521</v>
      </c>
      <c r="M18" s="46">
        <v>1316</v>
      </c>
      <c r="N18" s="209">
        <v>145</v>
      </c>
      <c r="O18" s="45">
        <v>178</v>
      </c>
      <c r="P18" s="46">
        <v>323</v>
      </c>
      <c r="Q18" s="209">
        <v>148</v>
      </c>
      <c r="R18" s="45">
        <v>152</v>
      </c>
      <c r="S18" s="46">
        <v>300</v>
      </c>
      <c r="T18" s="209">
        <v>5</v>
      </c>
      <c r="U18" s="45">
        <v>3</v>
      </c>
      <c r="V18" s="46">
        <v>8</v>
      </c>
      <c r="W18" s="209">
        <v>0</v>
      </c>
      <c r="X18" s="45">
        <v>0</v>
      </c>
      <c r="Y18" s="46">
        <v>0</v>
      </c>
      <c r="Z18" s="222">
        <v>2622</v>
      </c>
      <c r="AA18" s="222">
        <v>1833</v>
      </c>
      <c r="AB18" s="223">
        <v>4455</v>
      </c>
    </row>
    <row r="19" spans="1:28" ht="26.25" customHeight="1">
      <c r="A19" s="72" t="s">
        <v>84</v>
      </c>
      <c r="B19" s="208">
        <v>0</v>
      </c>
      <c r="C19" s="43">
        <v>0</v>
      </c>
      <c r="D19" s="44">
        <v>0</v>
      </c>
      <c r="E19" s="208">
        <v>44</v>
      </c>
      <c r="F19" s="43">
        <v>11</v>
      </c>
      <c r="G19" s="44">
        <v>55</v>
      </c>
      <c r="H19" s="208">
        <v>451</v>
      </c>
      <c r="I19" s="43">
        <v>49</v>
      </c>
      <c r="J19" s="44">
        <v>500</v>
      </c>
      <c r="K19" s="208">
        <v>358</v>
      </c>
      <c r="L19" s="43">
        <v>83</v>
      </c>
      <c r="M19" s="44">
        <v>441</v>
      </c>
      <c r="N19" s="208">
        <v>42</v>
      </c>
      <c r="O19" s="43">
        <v>20</v>
      </c>
      <c r="P19" s="44">
        <v>62</v>
      </c>
      <c r="Q19" s="208">
        <v>62</v>
      </c>
      <c r="R19" s="43">
        <v>32</v>
      </c>
      <c r="S19" s="44">
        <v>94</v>
      </c>
      <c r="T19" s="208">
        <v>1</v>
      </c>
      <c r="U19" s="43">
        <v>0</v>
      </c>
      <c r="V19" s="44">
        <v>1</v>
      </c>
      <c r="W19" s="208">
        <v>0</v>
      </c>
      <c r="X19" s="43">
        <v>0</v>
      </c>
      <c r="Y19" s="44">
        <v>0</v>
      </c>
      <c r="Z19" s="220">
        <v>958</v>
      </c>
      <c r="AA19" s="220">
        <v>195</v>
      </c>
      <c r="AB19" s="221">
        <v>1153</v>
      </c>
    </row>
    <row r="20" spans="1:28" ht="26.25" customHeight="1">
      <c r="A20" s="71" t="s">
        <v>85</v>
      </c>
      <c r="B20" s="209">
        <v>0</v>
      </c>
      <c r="C20" s="45">
        <v>0</v>
      </c>
      <c r="D20" s="46">
        <v>0</v>
      </c>
      <c r="E20" s="209">
        <v>3</v>
      </c>
      <c r="F20" s="45">
        <v>5</v>
      </c>
      <c r="G20" s="46">
        <v>8</v>
      </c>
      <c r="H20" s="209">
        <v>1710</v>
      </c>
      <c r="I20" s="45">
        <v>932</v>
      </c>
      <c r="J20" s="46">
        <v>2642</v>
      </c>
      <c r="K20" s="209">
        <v>2747</v>
      </c>
      <c r="L20" s="45">
        <v>950</v>
      </c>
      <c r="M20" s="46">
        <v>3697</v>
      </c>
      <c r="N20" s="209">
        <v>408</v>
      </c>
      <c r="O20" s="45">
        <v>322</v>
      </c>
      <c r="P20" s="46">
        <v>730</v>
      </c>
      <c r="Q20" s="209">
        <v>434</v>
      </c>
      <c r="R20" s="45">
        <v>248</v>
      </c>
      <c r="S20" s="46">
        <v>682</v>
      </c>
      <c r="T20" s="209">
        <v>16</v>
      </c>
      <c r="U20" s="45">
        <v>17</v>
      </c>
      <c r="V20" s="46">
        <v>33</v>
      </c>
      <c r="W20" s="209">
        <v>0</v>
      </c>
      <c r="X20" s="45">
        <v>1</v>
      </c>
      <c r="Y20" s="46">
        <v>1</v>
      </c>
      <c r="Z20" s="222">
        <v>5318</v>
      </c>
      <c r="AA20" s="222">
        <v>2475</v>
      </c>
      <c r="AB20" s="223">
        <v>7793</v>
      </c>
    </row>
    <row r="21" spans="1:28" ht="26.25" customHeight="1">
      <c r="A21" s="72" t="s">
        <v>86</v>
      </c>
      <c r="B21" s="208">
        <v>1</v>
      </c>
      <c r="C21" s="43">
        <v>1</v>
      </c>
      <c r="D21" s="44">
        <v>2</v>
      </c>
      <c r="E21" s="208">
        <v>101</v>
      </c>
      <c r="F21" s="43">
        <v>150</v>
      </c>
      <c r="G21" s="44">
        <v>251</v>
      </c>
      <c r="H21" s="208">
        <v>511</v>
      </c>
      <c r="I21" s="43">
        <v>455</v>
      </c>
      <c r="J21" s="44">
        <v>966</v>
      </c>
      <c r="K21" s="208">
        <v>378</v>
      </c>
      <c r="L21" s="43">
        <v>409</v>
      </c>
      <c r="M21" s="44">
        <v>787</v>
      </c>
      <c r="N21" s="208">
        <v>73</v>
      </c>
      <c r="O21" s="43">
        <v>111</v>
      </c>
      <c r="P21" s="44">
        <v>184</v>
      </c>
      <c r="Q21" s="208">
        <v>40</v>
      </c>
      <c r="R21" s="43">
        <v>62</v>
      </c>
      <c r="S21" s="44">
        <v>102</v>
      </c>
      <c r="T21" s="208">
        <v>3</v>
      </c>
      <c r="U21" s="43">
        <v>4</v>
      </c>
      <c r="V21" s="44">
        <v>7</v>
      </c>
      <c r="W21" s="208">
        <v>0</v>
      </c>
      <c r="X21" s="43">
        <v>0</v>
      </c>
      <c r="Y21" s="44">
        <v>0</v>
      </c>
      <c r="Z21" s="220">
        <v>1107</v>
      </c>
      <c r="AA21" s="220">
        <v>1192</v>
      </c>
      <c r="AB21" s="221">
        <v>2299</v>
      </c>
    </row>
    <row r="22" spans="1:28" ht="26.25" customHeight="1">
      <c r="A22" s="71" t="s">
        <v>87</v>
      </c>
      <c r="B22" s="209">
        <v>5</v>
      </c>
      <c r="C22" s="45">
        <v>1</v>
      </c>
      <c r="D22" s="46">
        <v>6</v>
      </c>
      <c r="E22" s="209">
        <v>116</v>
      </c>
      <c r="F22" s="45">
        <v>104</v>
      </c>
      <c r="G22" s="46">
        <v>220</v>
      </c>
      <c r="H22" s="209">
        <v>987</v>
      </c>
      <c r="I22" s="45">
        <v>388</v>
      </c>
      <c r="J22" s="46">
        <v>1375</v>
      </c>
      <c r="K22" s="209">
        <v>693</v>
      </c>
      <c r="L22" s="45">
        <v>336</v>
      </c>
      <c r="M22" s="46">
        <v>1029</v>
      </c>
      <c r="N22" s="209">
        <v>107</v>
      </c>
      <c r="O22" s="45">
        <v>80</v>
      </c>
      <c r="P22" s="46">
        <v>187</v>
      </c>
      <c r="Q22" s="209">
        <v>61</v>
      </c>
      <c r="R22" s="45">
        <v>25</v>
      </c>
      <c r="S22" s="46">
        <v>86</v>
      </c>
      <c r="T22" s="209">
        <v>0</v>
      </c>
      <c r="U22" s="45">
        <v>1</v>
      </c>
      <c r="V22" s="46">
        <v>1</v>
      </c>
      <c r="W22" s="209">
        <v>0</v>
      </c>
      <c r="X22" s="45">
        <v>0</v>
      </c>
      <c r="Y22" s="46">
        <v>0</v>
      </c>
      <c r="Z22" s="222">
        <v>1969</v>
      </c>
      <c r="AA22" s="222">
        <v>935</v>
      </c>
      <c r="AB22" s="223">
        <v>2904</v>
      </c>
    </row>
    <row r="23" spans="1:28" ht="26.25" customHeight="1">
      <c r="A23" s="72" t="s">
        <v>88</v>
      </c>
      <c r="B23" s="208">
        <v>0</v>
      </c>
      <c r="C23" s="43">
        <v>0</v>
      </c>
      <c r="D23" s="44">
        <v>0</v>
      </c>
      <c r="E23" s="208">
        <v>292</v>
      </c>
      <c r="F23" s="43">
        <v>0</v>
      </c>
      <c r="G23" s="44">
        <v>292</v>
      </c>
      <c r="H23" s="208">
        <v>1509</v>
      </c>
      <c r="I23" s="43">
        <v>1188</v>
      </c>
      <c r="J23" s="44">
        <v>2697</v>
      </c>
      <c r="K23" s="208">
        <v>2614</v>
      </c>
      <c r="L23" s="43">
        <v>1610</v>
      </c>
      <c r="M23" s="44">
        <v>4224</v>
      </c>
      <c r="N23" s="208">
        <v>319</v>
      </c>
      <c r="O23" s="43">
        <v>440</v>
      </c>
      <c r="P23" s="44">
        <v>759</v>
      </c>
      <c r="Q23" s="208">
        <v>306</v>
      </c>
      <c r="R23" s="43">
        <v>332</v>
      </c>
      <c r="S23" s="44">
        <v>638</v>
      </c>
      <c r="T23" s="208">
        <v>5</v>
      </c>
      <c r="U23" s="43">
        <v>6</v>
      </c>
      <c r="V23" s="44">
        <v>11</v>
      </c>
      <c r="W23" s="208">
        <v>0</v>
      </c>
      <c r="X23" s="43">
        <v>0</v>
      </c>
      <c r="Y23" s="44">
        <v>0</v>
      </c>
      <c r="Z23" s="220">
        <v>5045</v>
      </c>
      <c r="AA23" s="220">
        <v>3576</v>
      </c>
      <c r="AB23" s="221">
        <v>8621</v>
      </c>
    </row>
    <row r="24" spans="1:28" ht="26.25" customHeight="1">
      <c r="A24" s="71" t="s">
        <v>89</v>
      </c>
      <c r="B24" s="209">
        <v>0</v>
      </c>
      <c r="C24" s="45">
        <v>0</v>
      </c>
      <c r="D24" s="46">
        <v>0</v>
      </c>
      <c r="E24" s="209">
        <v>18</v>
      </c>
      <c r="F24" s="45">
        <v>3</v>
      </c>
      <c r="G24" s="46">
        <v>21</v>
      </c>
      <c r="H24" s="209">
        <v>2333</v>
      </c>
      <c r="I24" s="45">
        <v>817</v>
      </c>
      <c r="J24" s="46">
        <v>3150</v>
      </c>
      <c r="K24" s="209">
        <v>1647</v>
      </c>
      <c r="L24" s="45">
        <v>678</v>
      </c>
      <c r="M24" s="46">
        <v>2325</v>
      </c>
      <c r="N24" s="209">
        <v>309</v>
      </c>
      <c r="O24" s="45">
        <v>264</v>
      </c>
      <c r="P24" s="46">
        <v>573</v>
      </c>
      <c r="Q24" s="209">
        <v>300</v>
      </c>
      <c r="R24" s="45">
        <v>273</v>
      </c>
      <c r="S24" s="46">
        <v>573</v>
      </c>
      <c r="T24" s="209">
        <v>11</v>
      </c>
      <c r="U24" s="45">
        <v>9</v>
      </c>
      <c r="V24" s="46">
        <v>20</v>
      </c>
      <c r="W24" s="209">
        <v>0</v>
      </c>
      <c r="X24" s="45">
        <v>0</v>
      </c>
      <c r="Y24" s="46">
        <v>0</v>
      </c>
      <c r="Z24" s="222">
        <v>4618</v>
      </c>
      <c r="AA24" s="222">
        <v>2044</v>
      </c>
      <c r="AB24" s="223">
        <v>6662</v>
      </c>
    </row>
    <row r="25" spans="1:28" ht="26.25" customHeight="1">
      <c r="A25" s="72" t="s">
        <v>90</v>
      </c>
      <c r="B25" s="208">
        <v>61</v>
      </c>
      <c r="C25" s="43">
        <v>31</v>
      </c>
      <c r="D25" s="44">
        <v>92</v>
      </c>
      <c r="E25" s="208">
        <v>292</v>
      </c>
      <c r="F25" s="43">
        <v>397</v>
      </c>
      <c r="G25" s="44">
        <v>689</v>
      </c>
      <c r="H25" s="208">
        <v>15302</v>
      </c>
      <c r="I25" s="43">
        <v>10346</v>
      </c>
      <c r="J25" s="44">
        <v>25648</v>
      </c>
      <c r="K25" s="208">
        <v>17964</v>
      </c>
      <c r="L25" s="43">
        <v>10517</v>
      </c>
      <c r="M25" s="44">
        <v>28481</v>
      </c>
      <c r="N25" s="208">
        <v>2815</v>
      </c>
      <c r="O25" s="43">
        <v>2826</v>
      </c>
      <c r="P25" s="44">
        <v>5641</v>
      </c>
      <c r="Q25" s="208">
        <v>2966</v>
      </c>
      <c r="R25" s="43">
        <v>2698</v>
      </c>
      <c r="S25" s="44">
        <v>5664</v>
      </c>
      <c r="T25" s="208">
        <v>88</v>
      </c>
      <c r="U25" s="43">
        <v>75</v>
      </c>
      <c r="V25" s="44">
        <v>163</v>
      </c>
      <c r="W25" s="208">
        <v>4</v>
      </c>
      <c r="X25" s="43">
        <v>0</v>
      </c>
      <c r="Y25" s="44">
        <v>4</v>
      </c>
      <c r="Z25" s="220">
        <v>39492</v>
      </c>
      <c r="AA25" s="220">
        <v>26890</v>
      </c>
      <c r="AB25" s="221">
        <v>66382</v>
      </c>
    </row>
    <row r="26" spans="1:28" ht="26.25" customHeight="1">
      <c r="A26" s="71" t="s">
        <v>91</v>
      </c>
      <c r="B26" s="209">
        <v>0</v>
      </c>
      <c r="C26" s="45">
        <v>1</v>
      </c>
      <c r="D26" s="46">
        <v>1</v>
      </c>
      <c r="E26" s="209">
        <v>179</v>
      </c>
      <c r="F26" s="45">
        <v>28</v>
      </c>
      <c r="G26" s="46">
        <v>207</v>
      </c>
      <c r="H26" s="209">
        <v>2966</v>
      </c>
      <c r="I26" s="45">
        <v>1405</v>
      </c>
      <c r="J26" s="46">
        <v>4371</v>
      </c>
      <c r="K26" s="209">
        <v>2540</v>
      </c>
      <c r="L26" s="45">
        <v>1212</v>
      </c>
      <c r="M26" s="46">
        <v>3752</v>
      </c>
      <c r="N26" s="209">
        <v>615</v>
      </c>
      <c r="O26" s="45">
        <v>560</v>
      </c>
      <c r="P26" s="46">
        <v>1175</v>
      </c>
      <c r="Q26" s="209">
        <v>627</v>
      </c>
      <c r="R26" s="45">
        <v>646</v>
      </c>
      <c r="S26" s="46">
        <v>1273</v>
      </c>
      <c r="T26" s="209">
        <v>14</v>
      </c>
      <c r="U26" s="45">
        <v>38</v>
      </c>
      <c r="V26" s="46">
        <v>52</v>
      </c>
      <c r="W26" s="209">
        <v>3</v>
      </c>
      <c r="X26" s="45">
        <v>2</v>
      </c>
      <c r="Y26" s="46">
        <v>5</v>
      </c>
      <c r="Z26" s="222">
        <v>6944</v>
      </c>
      <c r="AA26" s="222">
        <v>3892</v>
      </c>
      <c r="AB26" s="223">
        <v>10836</v>
      </c>
    </row>
    <row r="27" spans="1:28" ht="26.25" customHeight="1">
      <c r="A27" s="72" t="s">
        <v>92</v>
      </c>
      <c r="B27" s="208">
        <v>1</v>
      </c>
      <c r="C27" s="43">
        <v>0</v>
      </c>
      <c r="D27" s="44">
        <v>1</v>
      </c>
      <c r="E27" s="208">
        <v>27</v>
      </c>
      <c r="F27" s="43">
        <v>24</v>
      </c>
      <c r="G27" s="44">
        <v>51</v>
      </c>
      <c r="H27" s="208">
        <v>1346</v>
      </c>
      <c r="I27" s="43">
        <v>974</v>
      </c>
      <c r="J27" s="44">
        <v>2320</v>
      </c>
      <c r="K27" s="208">
        <v>1507</v>
      </c>
      <c r="L27" s="43">
        <v>774</v>
      </c>
      <c r="M27" s="44">
        <v>2281</v>
      </c>
      <c r="N27" s="208">
        <v>235</v>
      </c>
      <c r="O27" s="43">
        <v>249</v>
      </c>
      <c r="P27" s="44">
        <v>484</v>
      </c>
      <c r="Q27" s="208">
        <v>228</v>
      </c>
      <c r="R27" s="43">
        <v>220</v>
      </c>
      <c r="S27" s="44">
        <v>448</v>
      </c>
      <c r="T27" s="208">
        <v>7</v>
      </c>
      <c r="U27" s="43">
        <v>4</v>
      </c>
      <c r="V27" s="44">
        <v>11</v>
      </c>
      <c r="W27" s="208">
        <v>0</v>
      </c>
      <c r="X27" s="43">
        <v>0</v>
      </c>
      <c r="Y27" s="44">
        <v>0</v>
      </c>
      <c r="Z27" s="220">
        <v>3351</v>
      </c>
      <c r="AA27" s="220">
        <v>2245</v>
      </c>
      <c r="AB27" s="221">
        <v>5596</v>
      </c>
    </row>
    <row r="28" spans="1:28" ht="26.25" customHeight="1">
      <c r="A28" s="71" t="s">
        <v>93</v>
      </c>
      <c r="B28" s="209">
        <v>0</v>
      </c>
      <c r="C28" s="45">
        <v>0</v>
      </c>
      <c r="D28" s="46">
        <v>0</v>
      </c>
      <c r="E28" s="209">
        <v>14</v>
      </c>
      <c r="F28" s="45">
        <v>16</v>
      </c>
      <c r="G28" s="46">
        <v>30</v>
      </c>
      <c r="H28" s="209">
        <v>2548</v>
      </c>
      <c r="I28" s="45">
        <v>1109</v>
      </c>
      <c r="J28" s="46">
        <v>3657</v>
      </c>
      <c r="K28" s="209">
        <v>1317</v>
      </c>
      <c r="L28" s="45">
        <v>868</v>
      </c>
      <c r="M28" s="46">
        <v>2185</v>
      </c>
      <c r="N28" s="209">
        <v>203</v>
      </c>
      <c r="O28" s="45">
        <v>323</v>
      </c>
      <c r="P28" s="46">
        <v>526</v>
      </c>
      <c r="Q28" s="209">
        <v>223</v>
      </c>
      <c r="R28" s="45">
        <v>293</v>
      </c>
      <c r="S28" s="46">
        <v>516</v>
      </c>
      <c r="T28" s="209">
        <v>4</v>
      </c>
      <c r="U28" s="45">
        <v>9</v>
      </c>
      <c r="V28" s="46">
        <v>13</v>
      </c>
      <c r="W28" s="209">
        <v>0</v>
      </c>
      <c r="X28" s="45">
        <v>0</v>
      </c>
      <c r="Y28" s="46">
        <v>0</v>
      </c>
      <c r="Z28" s="222">
        <v>4309</v>
      </c>
      <c r="AA28" s="222">
        <v>2618</v>
      </c>
      <c r="AB28" s="223">
        <v>6927</v>
      </c>
    </row>
    <row r="29" spans="1:28" ht="26.25" customHeight="1">
      <c r="A29" s="72" t="s">
        <v>94</v>
      </c>
      <c r="B29" s="208">
        <v>1</v>
      </c>
      <c r="C29" s="43">
        <v>0</v>
      </c>
      <c r="D29" s="44">
        <v>1</v>
      </c>
      <c r="E29" s="208">
        <v>35</v>
      </c>
      <c r="F29" s="43">
        <v>22</v>
      </c>
      <c r="G29" s="44">
        <v>57</v>
      </c>
      <c r="H29" s="208">
        <v>5709</v>
      </c>
      <c r="I29" s="43">
        <v>3699</v>
      </c>
      <c r="J29" s="44">
        <v>9408</v>
      </c>
      <c r="K29" s="208">
        <v>4690</v>
      </c>
      <c r="L29" s="43">
        <v>2956</v>
      </c>
      <c r="M29" s="44">
        <v>7646</v>
      </c>
      <c r="N29" s="208">
        <v>801</v>
      </c>
      <c r="O29" s="43">
        <v>945</v>
      </c>
      <c r="P29" s="44">
        <v>1746</v>
      </c>
      <c r="Q29" s="208">
        <v>912</v>
      </c>
      <c r="R29" s="43">
        <v>830</v>
      </c>
      <c r="S29" s="44">
        <v>1742</v>
      </c>
      <c r="T29" s="208">
        <v>28</v>
      </c>
      <c r="U29" s="43">
        <v>21</v>
      </c>
      <c r="V29" s="44">
        <v>49</v>
      </c>
      <c r="W29" s="208">
        <v>1</v>
      </c>
      <c r="X29" s="43">
        <v>1</v>
      </c>
      <c r="Y29" s="44">
        <v>2</v>
      </c>
      <c r="Z29" s="220">
        <v>12177</v>
      </c>
      <c r="AA29" s="220">
        <v>8474</v>
      </c>
      <c r="AB29" s="221">
        <v>20651</v>
      </c>
    </row>
    <row r="30" spans="1:28" ht="26.25" customHeight="1">
      <c r="A30" s="71" t="s">
        <v>95</v>
      </c>
      <c r="B30" s="209">
        <v>11</v>
      </c>
      <c r="C30" s="45">
        <v>1</v>
      </c>
      <c r="D30" s="46">
        <v>12</v>
      </c>
      <c r="E30" s="209">
        <v>640</v>
      </c>
      <c r="F30" s="45">
        <v>271</v>
      </c>
      <c r="G30" s="46">
        <v>911</v>
      </c>
      <c r="H30" s="209">
        <v>3429</v>
      </c>
      <c r="I30" s="45">
        <v>1043</v>
      </c>
      <c r="J30" s="46">
        <v>4472</v>
      </c>
      <c r="K30" s="209">
        <v>1989</v>
      </c>
      <c r="L30" s="45">
        <v>1461</v>
      </c>
      <c r="M30" s="46">
        <v>3450</v>
      </c>
      <c r="N30" s="209">
        <v>522</v>
      </c>
      <c r="O30" s="45">
        <v>719</v>
      </c>
      <c r="P30" s="46">
        <v>1241</v>
      </c>
      <c r="Q30" s="209">
        <v>389</v>
      </c>
      <c r="R30" s="45">
        <v>377</v>
      </c>
      <c r="S30" s="46">
        <v>766</v>
      </c>
      <c r="T30" s="209">
        <v>14</v>
      </c>
      <c r="U30" s="45">
        <v>9</v>
      </c>
      <c r="V30" s="46">
        <v>23</v>
      </c>
      <c r="W30" s="209">
        <v>2</v>
      </c>
      <c r="X30" s="45">
        <v>0</v>
      </c>
      <c r="Y30" s="46">
        <v>2</v>
      </c>
      <c r="Z30" s="222">
        <v>6996</v>
      </c>
      <c r="AA30" s="222">
        <v>3881</v>
      </c>
      <c r="AB30" s="223">
        <v>10877</v>
      </c>
    </row>
    <row r="31" spans="1:28" ht="26.25" customHeight="1">
      <c r="A31" s="72" t="s">
        <v>96</v>
      </c>
      <c r="B31" s="208">
        <v>0</v>
      </c>
      <c r="C31" s="43">
        <v>1</v>
      </c>
      <c r="D31" s="44">
        <v>1</v>
      </c>
      <c r="E31" s="208">
        <v>1</v>
      </c>
      <c r="F31" s="43">
        <v>2</v>
      </c>
      <c r="G31" s="44">
        <v>3</v>
      </c>
      <c r="H31" s="208">
        <v>1072</v>
      </c>
      <c r="I31" s="43">
        <v>1116</v>
      </c>
      <c r="J31" s="44">
        <v>2188</v>
      </c>
      <c r="K31" s="208">
        <v>1439</v>
      </c>
      <c r="L31" s="43">
        <v>928</v>
      </c>
      <c r="M31" s="44">
        <v>2367</v>
      </c>
      <c r="N31" s="208">
        <v>197</v>
      </c>
      <c r="O31" s="43">
        <v>253</v>
      </c>
      <c r="P31" s="44">
        <v>450</v>
      </c>
      <c r="Q31" s="208">
        <v>191</v>
      </c>
      <c r="R31" s="43">
        <v>177</v>
      </c>
      <c r="S31" s="44">
        <v>368</v>
      </c>
      <c r="T31" s="208">
        <v>4</v>
      </c>
      <c r="U31" s="43">
        <v>2</v>
      </c>
      <c r="V31" s="44">
        <v>6</v>
      </c>
      <c r="W31" s="208">
        <v>0</v>
      </c>
      <c r="X31" s="43">
        <v>0</v>
      </c>
      <c r="Y31" s="44">
        <v>0</v>
      </c>
      <c r="Z31" s="220">
        <v>2904</v>
      </c>
      <c r="AA31" s="220">
        <v>2479</v>
      </c>
      <c r="AB31" s="221">
        <v>5383</v>
      </c>
    </row>
    <row r="32" spans="1:28" ht="26.25" customHeight="1">
      <c r="A32" s="71" t="s">
        <v>97</v>
      </c>
      <c r="B32" s="209">
        <v>0</v>
      </c>
      <c r="C32" s="45">
        <v>0</v>
      </c>
      <c r="D32" s="46">
        <v>0</v>
      </c>
      <c r="E32" s="209">
        <v>6</v>
      </c>
      <c r="F32" s="45">
        <v>1</v>
      </c>
      <c r="G32" s="46">
        <v>7</v>
      </c>
      <c r="H32" s="209">
        <v>886</v>
      </c>
      <c r="I32" s="45">
        <v>887</v>
      </c>
      <c r="J32" s="46">
        <v>1773</v>
      </c>
      <c r="K32" s="209">
        <v>796</v>
      </c>
      <c r="L32" s="45">
        <v>761</v>
      </c>
      <c r="M32" s="46">
        <v>1557</v>
      </c>
      <c r="N32" s="209">
        <v>161</v>
      </c>
      <c r="O32" s="45">
        <v>297</v>
      </c>
      <c r="P32" s="46">
        <v>458</v>
      </c>
      <c r="Q32" s="209">
        <v>151</v>
      </c>
      <c r="R32" s="45">
        <v>271</v>
      </c>
      <c r="S32" s="46">
        <v>422</v>
      </c>
      <c r="T32" s="209">
        <v>3</v>
      </c>
      <c r="U32" s="45">
        <v>9</v>
      </c>
      <c r="V32" s="46">
        <v>12</v>
      </c>
      <c r="W32" s="209">
        <v>0</v>
      </c>
      <c r="X32" s="45">
        <v>0</v>
      </c>
      <c r="Y32" s="46">
        <v>0</v>
      </c>
      <c r="Z32" s="222">
        <v>2003</v>
      </c>
      <c r="AA32" s="222">
        <v>2226</v>
      </c>
      <c r="AB32" s="223">
        <v>4229</v>
      </c>
    </row>
    <row r="33" spans="1:28" ht="26.25" customHeight="1">
      <c r="A33" s="72" t="s">
        <v>98</v>
      </c>
      <c r="B33" s="208">
        <v>21</v>
      </c>
      <c r="C33" s="43">
        <v>4</v>
      </c>
      <c r="D33" s="44">
        <v>25</v>
      </c>
      <c r="E33" s="208">
        <v>196</v>
      </c>
      <c r="F33" s="43">
        <v>42</v>
      </c>
      <c r="G33" s="44">
        <v>238</v>
      </c>
      <c r="H33" s="208">
        <v>1937</v>
      </c>
      <c r="I33" s="43">
        <v>321</v>
      </c>
      <c r="J33" s="44">
        <v>2258</v>
      </c>
      <c r="K33" s="208">
        <v>1530</v>
      </c>
      <c r="L33" s="43">
        <v>343</v>
      </c>
      <c r="M33" s="44">
        <v>1873</v>
      </c>
      <c r="N33" s="208">
        <v>242</v>
      </c>
      <c r="O33" s="43">
        <v>156</v>
      </c>
      <c r="P33" s="44">
        <v>398</v>
      </c>
      <c r="Q33" s="208">
        <v>269</v>
      </c>
      <c r="R33" s="43">
        <v>208</v>
      </c>
      <c r="S33" s="44">
        <v>477</v>
      </c>
      <c r="T33" s="208">
        <v>10</v>
      </c>
      <c r="U33" s="43">
        <v>12</v>
      </c>
      <c r="V33" s="44">
        <v>22</v>
      </c>
      <c r="W33" s="208">
        <v>2</v>
      </c>
      <c r="X33" s="43">
        <v>0</v>
      </c>
      <c r="Y33" s="44">
        <v>2</v>
      </c>
      <c r="Z33" s="220">
        <v>4207</v>
      </c>
      <c r="AA33" s="220">
        <v>1086</v>
      </c>
      <c r="AB33" s="221">
        <v>5293</v>
      </c>
    </row>
    <row r="34" spans="1:28" ht="26.25" customHeight="1">
      <c r="A34" s="71" t="s">
        <v>99</v>
      </c>
      <c r="B34" s="209">
        <v>2</v>
      </c>
      <c r="C34" s="45">
        <v>0</v>
      </c>
      <c r="D34" s="46">
        <v>2</v>
      </c>
      <c r="E34" s="209">
        <v>46</v>
      </c>
      <c r="F34" s="45">
        <v>14</v>
      </c>
      <c r="G34" s="46">
        <v>60</v>
      </c>
      <c r="H34" s="209">
        <v>1253</v>
      </c>
      <c r="I34" s="45">
        <v>380</v>
      </c>
      <c r="J34" s="46">
        <v>1633</v>
      </c>
      <c r="K34" s="209">
        <v>1098</v>
      </c>
      <c r="L34" s="45">
        <v>443</v>
      </c>
      <c r="M34" s="46">
        <v>1541</v>
      </c>
      <c r="N34" s="209">
        <v>132</v>
      </c>
      <c r="O34" s="45">
        <v>172</v>
      </c>
      <c r="P34" s="46">
        <v>304</v>
      </c>
      <c r="Q34" s="209">
        <v>119</v>
      </c>
      <c r="R34" s="45">
        <v>121</v>
      </c>
      <c r="S34" s="46">
        <v>240</v>
      </c>
      <c r="T34" s="209">
        <v>5</v>
      </c>
      <c r="U34" s="45">
        <v>3</v>
      </c>
      <c r="V34" s="46">
        <v>8</v>
      </c>
      <c r="W34" s="209">
        <v>1</v>
      </c>
      <c r="X34" s="45">
        <v>0</v>
      </c>
      <c r="Y34" s="46">
        <v>1</v>
      </c>
      <c r="Z34" s="222">
        <v>2656</v>
      </c>
      <c r="AA34" s="222">
        <v>1133</v>
      </c>
      <c r="AB34" s="223">
        <v>3789</v>
      </c>
    </row>
    <row r="35" spans="1:28" ht="26.25" customHeight="1">
      <c r="A35" s="72" t="s">
        <v>100</v>
      </c>
      <c r="B35" s="208">
        <v>0</v>
      </c>
      <c r="C35" s="43">
        <v>1</v>
      </c>
      <c r="D35" s="44">
        <v>1</v>
      </c>
      <c r="E35" s="208">
        <v>180</v>
      </c>
      <c r="F35" s="43">
        <v>29</v>
      </c>
      <c r="G35" s="44">
        <v>209</v>
      </c>
      <c r="H35" s="208">
        <v>2064</v>
      </c>
      <c r="I35" s="43">
        <v>341</v>
      </c>
      <c r="J35" s="44">
        <v>2405</v>
      </c>
      <c r="K35" s="208">
        <v>2555</v>
      </c>
      <c r="L35" s="43">
        <v>806</v>
      </c>
      <c r="M35" s="44">
        <v>3361</v>
      </c>
      <c r="N35" s="208">
        <v>338</v>
      </c>
      <c r="O35" s="43">
        <v>335</v>
      </c>
      <c r="P35" s="44">
        <v>673</v>
      </c>
      <c r="Q35" s="208">
        <v>381</v>
      </c>
      <c r="R35" s="43">
        <v>410</v>
      </c>
      <c r="S35" s="44">
        <v>791</v>
      </c>
      <c r="T35" s="208">
        <v>14</v>
      </c>
      <c r="U35" s="43">
        <v>22</v>
      </c>
      <c r="V35" s="44">
        <v>36</v>
      </c>
      <c r="W35" s="208">
        <v>0</v>
      </c>
      <c r="X35" s="43">
        <v>2</v>
      </c>
      <c r="Y35" s="44">
        <v>2</v>
      </c>
      <c r="Z35" s="220">
        <v>5532</v>
      </c>
      <c r="AA35" s="220">
        <v>1946</v>
      </c>
      <c r="AB35" s="221">
        <v>7478</v>
      </c>
    </row>
    <row r="36" spans="1:28" ht="26.25" customHeight="1">
      <c r="A36" s="71" t="s">
        <v>101</v>
      </c>
      <c r="B36" s="209">
        <v>1</v>
      </c>
      <c r="C36" s="45">
        <v>0</v>
      </c>
      <c r="D36" s="46">
        <v>1</v>
      </c>
      <c r="E36" s="209">
        <v>12</v>
      </c>
      <c r="F36" s="45">
        <v>5</v>
      </c>
      <c r="G36" s="46">
        <v>17</v>
      </c>
      <c r="H36" s="209">
        <v>2794</v>
      </c>
      <c r="I36" s="45">
        <v>1710</v>
      </c>
      <c r="J36" s="46">
        <v>4504</v>
      </c>
      <c r="K36" s="209">
        <v>6219</v>
      </c>
      <c r="L36" s="45">
        <v>3121</v>
      </c>
      <c r="M36" s="46">
        <v>9340</v>
      </c>
      <c r="N36" s="209">
        <v>955</v>
      </c>
      <c r="O36" s="45">
        <v>954</v>
      </c>
      <c r="P36" s="46">
        <v>1909</v>
      </c>
      <c r="Q36" s="209">
        <v>950</v>
      </c>
      <c r="R36" s="45">
        <v>961</v>
      </c>
      <c r="S36" s="46">
        <v>1911</v>
      </c>
      <c r="T36" s="209">
        <v>28</v>
      </c>
      <c r="U36" s="45">
        <v>39</v>
      </c>
      <c r="V36" s="46">
        <v>67</v>
      </c>
      <c r="W36" s="209">
        <v>0</v>
      </c>
      <c r="X36" s="45">
        <v>0</v>
      </c>
      <c r="Y36" s="46">
        <v>0</v>
      </c>
      <c r="Z36" s="222">
        <v>10959</v>
      </c>
      <c r="AA36" s="222">
        <v>6790</v>
      </c>
      <c r="AB36" s="223">
        <v>17749</v>
      </c>
    </row>
    <row r="37" spans="1:28" ht="26.25" customHeight="1">
      <c r="A37" s="72" t="s">
        <v>102</v>
      </c>
      <c r="B37" s="208">
        <v>9</v>
      </c>
      <c r="C37" s="43">
        <v>0</v>
      </c>
      <c r="D37" s="44">
        <v>9</v>
      </c>
      <c r="E37" s="208">
        <v>131</v>
      </c>
      <c r="F37" s="43">
        <v>37</v>
      </c>
      <c r="G37" s="44">
        <v>168</v>
      </c>
      <c r="H37" s="208">
        <v>7599</v>
      </c>
      <c r="I37" s="43">
        <v>895</v>
      </c>
      <c r="J37" s="44">
        <v>8494</v>
      </c>
      <c r="K37" s="208">
        <v>6169</v>
      </c>
      <c r="L37" s="43">
        <v>1727</v>
      </c>
      <c r="M37" s="44">
        <v>7896</v>
      </c>
      <c r="N37" s="208">
        <v>1077</v>
      </c>
      <c r="O37" s="43">
        <v>475</v>
      </c>
      <c r="P37" s="44">
        <v>1552</v>
      </c>
      <c r="Q37" s="208">
        <v>667</v>
      </c>
      <c r="R37" s="43">
        <v>284</v>
      </c>
      <c r="S37" s="44">
        <v>951</v>
      </c>
      <c r="T37" s="208">
        <v>17</v>
      </c>
      <c r="U37" s="43">
        <v>10</v>
      </c>
      <c r="V37" s="44">
        <v>27</v>
      </c>
      <c r="W37" s="208">
        <v>2</v>
      </c>
      <c r="X37" s="43">
        <v>1</v>
      </c>
      <c r="Y37" s="44">
        <v>3</v>
      </c>
      <c r="Z37" s="220">
        <v>15671</v>
      </c>
      <c r="AA37" s="220">
        <v>3429</v>
      </c>
      <c r="AB37" s="221">
        <v>19100</v>
      </c>
    </row>
    <row r="38" spans="1:28" ht="26.25" customHeight="1">
      <c r="A38" s="71" t="s">
        <v>103</v>
      </c>
      <c r="B38" s="209">
        <v>0</v>
      </c>
      <c r="C38" s="45">
        <v>0</v>
      </c>
      <c r="D38" s="46">
        <v>0</v>
      </c>
      <c r="E38" s="209">
        <v>140</v>
      </c>
      <c r="F38" s="45">
        <v>28</v>
      </c>
      <c r="G38" s="46">
        <v>168</v>
      </c>
      <c r="H38" s="209">
        <v>1745</v>
      </c>
      <c r="I38" s="45">
        <v>891</v>
      </c>
      <c r="J38" s="46">
        <v>2636</v>
      </c>
      <c r="K38" s="209">
        <v>1676</v>
      </c>
      <c r="L38" s="45">
        <v>1279</v>
      </c>
      <c r="M38" s="46">
        <v>2955</v>
      </c>
      <c r="N38" s="209">
        <v>414</v>
      </c>
      <c r="O38" s="45">
        <v>594</v>
      </c>
      <c r="P38" s="46">
        <v>1008</v>
      </c>
      <c r="Q38" s="209">
        <v>244</v>
      </c>
      <c r="R38" s="45">
        <v>320</v>
      </c>
      <c r="S38" s="46">
        <v>564</v>
      </c>
      <c r="T38" s="209">
        <v>3</v>
      </c>
      <c r="U38" s="45">
        <v>7</v>
      </c>
      <c r="V38" s="46">
        <v>10</v>
      </c>
      <c r="W38" s="209">
        <v>0</v>
      </c>
      <c r="X38" s="45">
        <v>0</v>
      </c>
      <c r="Y38" s="46">
        <v>0</v>
      </c>
      <c r="Z38" s="222">
        <v>4222</v>
      </c>
      <c r="AA38" s="222">
        <v>3119</v>
      </c>
      <c r="AB38" s="223">
        <v>7341</v>
      </c>
    </row>
    <row r="39" spans="1:28" ht="26.25" customHeight="1">
      <c r="A39" s="72" t="s">
        <v>104</v>
      </c>
      <c r="B39" s="208">
        <v>0</v>
      </c>
      <c r="C39" s="43">
        <v>0</v>
      </c>
      <c r="D39" s="44">
        <v>0</v>
      </c>
      <c r="E39" s="208">
        <v>5</v>
      </c>
      <c r="F39" s="43">
        <v>1</v>
      </c>
      <c r="G39" s="44">
        <v>6</v>
      </c>
      <c r="H39" s="208">
        <v>231</v>
      </c>
      <c r="I39" s="43">
        <v>99</v>
      </c>
      <c r="J39" s="44">
        <v>330</v>
      </c>
      <c r="K39" s="208">
        <v>181</v>
      </c>
      <c r="L39" s="43">
        <v>86</v>
      </c>
      <c r="M39" s="44">
        <v>267</v>
      </c>
      <c r="N39" s="208">
        <v>44</v>
      </c>
      <c r="O39" s="43">
        <v>40</v>
      </c>
      <c r="P39" s="44">
        <v>84</v>
      </c>
      <c r="Q39" s="208">
        <v>33</v>
      </c>
      <c r="R39" s="43">
        <v>37</v>
      </c>
      <c r="S39" s="44">
        <v>70</v>
      </c>
      <c r="T39" s="208">
        <v>1</v>
      </c>
      <c r="U39" s="43">
        <v>3</v>
      </c>
      <c r="V39" s="44">
        <v>4</v>
      </c>
      <c r="W39" s="208">
        <v>0</v>
      </c>
      <c r="X39" s="43">
        <v>0</v>
      </c>
      <c r="Y39" s="44">
        <v>0</v>
      </c>
      <c r="Z39" s="220">
        <v>495</v>
      </c>
      <c r="AA39" s="220">
        <v>266</v>
      </c>
      <c r="AB39" s="221">
        <v>761</v>
      </c>
    </row>
    <row r="40" spans="1:28" ht="26.25" customHeight="1">
      <c r="A40" s="71" t="s">
        <v>105</v>
      </c>
      <c r="B40" s="209">
        <v>0</v>
      </c>
      <c r="C40" s="45">
        <v>0</v>
      </c>
      <c r="D40" s="46">
        <v>0</v>
      </c>
      <c r="E40" s="209">
        <v>111</v>
      </c>
      <c r="F40" s="45">
        <v>9</v>
      </c>
      <c r="G40" s="46">
        <v>120</v>
      </c>
      <c r="H40" s="209">
        <v>258</v>
      </c>
      <c r="I40" s="45">
        <v>9</v>
      </c>
      <c r="J40" s="46">
        <v>267</v>
      </c>
      <c r="K40" s="209">
        <v>248</v>
      </c>
      <c r="L40" s="45">
        <v>57</v>
      </c>
      <c r="M40" s="46">
        <v>305</v>
      </c>
      <c r="N40" s="209">
        <v>42</v>
      </c>
      <c r="O40" s="45">
        <v>26</v>
      </c>
      <c r="P40" s="46">
        <v>68</v>
      </c>
      <c r="Q40" s="209">
        <v>30</v>
      </c>
      <c r="R40" s="45">
        <v>4</v>
      </c>
      <c r="S40" s="46">
        <v>34</v>
      </c>
      <c r="T40" s="209">
        <v>0</v>
      </c>
      <c r="U40" s="45">
        <v>0</v>
      </c>
      <c r="V40" s="46">
        <v>0</v>
      </c>
      <c r="W40" s="209">
        <v>0</v>
      </c>
      <c r="X40" s="45">
        <v>0</v>
      </c>
      <c r="Y40" s="46">
        <v>0</v>
      </c>
      <c r="Z40" s="222">
        <v>689</v>
      </c>
      <c r="AA40" s="222">
        <v>105</v>
      </c>
      <c r="AB40" s="223">
        <v>794</v>
      </c>
    </row>
    <row r="41" spans="1:28" ht="26.25" customHeight="1">
      <c r="A41" s="72" t="s">
        <v>106</v>
      </c>
      <c r="B41" s="208">
        <v>0</v>
      </c>
      <c r="C41" s="43">
        <v>0</v>
      </c>
      <c r="D41" s="44">
        <v>0</v>
      </c>
      <c r="E41" s="208">
        <v>32</v>
      </c>
      <c r="F41" s="43">
        <v>1</v>
      </c>
      <c r="G41" s="44">
        <v>33</v>
      </c>
      <c r="H41" s="208">
        <v>806</v>
      </c>
      <c r="I41" s="43">
        <v>79</v>
      </c>
      <c r="J41" s="44">
        <v>885</v>
      </c>
      <c r="K41" s="208">
        <v>693</v>
      </c>
      <c r="L41" s="43">
        <v>93</v>
      </c>
      <c r="M41" s="44">
        <v>786</v>
      </c>
      <c r="N41" s="208">
        <v>172</v>
      </c>
      <c r="O41" s="43">
        <v>44</v>
      </c>
      <c r="P41" s="44">
        <v>216</v>
      </c>
      <c r="Q41" s="208">
        <v>98</v>
      </c>
      <c r="R41" s="43">
        <v>77</v>
      </c>
      <c r="S41" s="44">
        <v>175</v>
      </c>
      <c r="T41" s="208">
        <v>3</v>
      </c>
      <c r="U41" s="43">
        <v>1</v>
      </c>
      <c r="V41" s="44">
        <v>4</v>
      </c>
      <c r="W41" s="208">
        <v>0</v>
      </c>
      <c r="X41" s="43">
        <v>0</v>
      </c>
      <c r="Y41" s="44">
        <v>0</v>
      </c>
      <c r="Z41" s="220">
        <v>1804</v>
      </c>
      <c r="AA41" s="220">
        <v>295</v>
      </c>
      <c r="AB41" s="221">
        <v>2099</v>
      </c>
    </row>
    <row r="42" spans="1:28" ht="26.25" customHeight="1">
      <c r="A42" s="71" t="s">
        <v>107</v>
      </c>
      <c r="B42" s="209">
        <v>0</v>
      </c>
      <c r="C42" s="45">
        <v>0</v>
      </c>
      <c r="D42" s="46">
        <v>0</v>
      </c>
      <c r="E42" s="209">
        <v>41</v>
      </c>
      <c r="F42" s="45">
        <v>8</v>
      </c>
      <c r="G42" s="46">
        <v>49</v>
      </c>
      <c r="H42" s="209">
        <v>411</v>
      </c>
      <c r="I42" s="45">
        <v>60</v>
      </c>
      <c r="J42" s="46">
        <v>471</v>
      </c>
      <c r="K42" s="209">
        <v>362</v>
      </c>
      <c r="L42" s="45">
        <v>343</v>
      </c>
      <c r="M42" s="46">
        <v>705</v>
      </c>
      <c r="N42" s="209">
        <v>80</v>
      </c>
      <c r="O42" s="45">
        <v>197</v>
      </c>
      <c r="P42" s="46">
        <v>277</v>
      </c>
      <c r="Q42" s="209">
        <v>68</v>
      </c>
      <c r="R42" s="45">
        <v>81</v>
      </c>
      <c r="S42" s="46">
        <v>149</v>
      </c>
      <c r="T42" s="209">
        <v>0</v>
      </c>
      <c r="U42" s="45">
        <v>1</v>
      </c>
      <c r="V42" s="46">
        <v>1</v>
      </c>
      <c r="W42" s="209">
        <v>0</v>
      </c>
      <c r="X42" s="45">
        <v>0</v>
      </c>
      <c r="Y42" s="46">
        <v>0</v>
      </c>
      <c r="Z42" s="222">
        <v>962</v>
      </c>
      <c r="AA42" s="222">
        <v>690</v>
      </c>
      <c r="AB42" s="223">
        <v>1652</v>
      </c>
    </row>
    <row r="43" spans="1:28" ht="26.25" customHeight="1">
      <c r="A43" s="72" t="s">
        <v>108</v>
      </c>
      <c r="B43" s="208">
        <v>0</v>
      </c>
      <c r="C43" s="43">
        <v>0</v>
      </c>
      <c r="D43" s="44">
        <v>0</v>
      </c>
      <c r="E43" s="208">
        <v>2</v>
      </c>
      <c r="F43" s="43">
        <v>1</v>
      </c>
      <c r="G43" s="44">
        <v>3</v>
      </c>
      <c r="H43" s="208">
        <v>1351</v>
      </c>
      <c r="I43" s="43">
        <v>838</v>
      </c>
      <c r="J43" s="44">
        <v>2189</v>
      </c>
      <c r="K43" s="208">
        <v>1663</v>
      </c>
      <c r="L43" s="43">
        <v>1146</v>
      </c>
      <c r="M43" s="44">
        <v>2809</v>
      </c>
      <c r="N43" s="208">
        <v>303</v>
      </c>
      <c r="O43" s="43">
        <v>450</v>
      </c>
      <c r="P43" s="44">
        <v>753</v>
      </c>
      <c r="Q43" s="208">
        <v>269</v>
      </c>
      <c r="R43" s="43">
        <v>471</v>
      </c>
      <c r="S43" s="44">
        <v>740</v>
      </c>
      <c r="T43" s="208">
        <v>19</v>
      </c>
      <c r="U43" s="43">
        <v>20</v>
      </c>
      <c r="V43" s="44">
        <v>39</v>
      </c>
      <c r="W43" s="208">
        <v>1</v>
      </c>
      <c r="X43" s="43">
        <v>0</v>
      </c>
      <c r="Y43" s="44">
        <v>1</v>
      </c>
      <c r="Z43" s="220">
        <v>3608</v>
      </c>
      <c r="AA43" s="220">
        <v>2926</v>
      </c>
      <c r="AB43" s="221">
        <v>6534</v>
      </c>
    </row>
    <row r="44" spans="1:28" ht="26.25" customHeight="1">
      <c r="A44" s="71" t="s">
        <v>109</v>
      </c>
      <c r="B44" s="209">
        <v>51</v>
      </c>
      <c r="C44" s="45">
        <v>23</v>
      </c>
      <c r="D44" s="46">
        <v>74</v>
      </c>
      <c r="E44" s="209">
        <v>1214</v>
      </c>
      <c r="F44" s="45">
        <v>1089</v>
      </c>
      <c r="G44" s="46">
        <v>2303</v>
      </c>
      <c r="H44" s="209">
        <v>52293</v>
      </c>
      <c r="I44" s="45">
        <v>25679</v>
      </c>
      <c r="J44" s="46">
        <v>77972</v>
      </c>
      <c r="K44" s="209">
        <v>65116</v>
      </c>
      <c r="L44" s="45">
        <v>45986</v>
      </c>
      <c r="M44" s="46">
        <v>111102</v>
      </c>
      <c r="N44" s="209">
        <v>13371</v>
      </c>
      <c r="O44" s="45">
        <v>17475</v>
      </c>
      <c r="P44" s="46">
        <v>30846</v>
      </c>
      <c r="Q44" s="209">
        <v>15723</v>
      </c>
      <c r="R44" s="45">
        <v>16689</v>
      </c>
      <c r="S44" s="46">
        <v>32412</v>
      </c>
      <c r="T44" s="209">
        <v>556</v>
      </c>
      <c r="U44" s="45">
        <v>583</v>
      </c>
      <c r="V44" s="46">
        <v>1139</v>
      </c>
      <c r="W44" s="209">
        <v>37</v>
      </c>
      <c r="X44" s="45">
        <v>51</v>
      </c>
      <c r="Y44" s="46">
        <v>88</v>
      </c>
      <c r="Z44" s="222">
        <v>148361</v>
      </c>
      <c r="AA44" s="222">
        <v>107575</v>
      </c>
      <c r="AB44" s="223">
        <v>255936</v>
      </c>
    </row>
    <row r="45" spans="1:28" ht="26.25" customHeight="1">
      <c r="A45" s="72" t="s">
        <v>110</v>
      </c>
      <c r="B45" s="208">
        <v>13</v>
      </c>
      <c r="C45" s="43">
        <v>9</v>
      </c>
      <c r="D45" s="44">
        <v>22</v>
      </c>
      <c r="E45" s="208">
        <v>174</v>
      </c>
      <c r="F45" s="43">
        <v>168</v>
      </c>
      <c r="G45" s="44">
        <v>342</v>
      </c>
      <c r="H45" s="208">
        <v>14654</v>
      </c>
      <c r="I45" s="43">
        <v>10115</v>
      </c>
      <c r="J45" s="44">
        <v>24769</v>
      </c>
      <c r="K45" s="208">
        <v>14223</v>
      </c>
      <c r="L45" s="43">
        <v>10107</v>
      </c>
      <c r="M45" s="44">
        <v>24330</v>
      </c>
      <c r="N45" s="208">
        <v>2884</v>
      </c>
      <c r="O45" s="43">
        <v>3947</v>
      </c>
      <c r="P45" s="44">
        <v>6831</v>
      </c>
      <c r="Q45" s="208">
        <v>3174</v>
      </c>
      <c r="R45" s="43">
        <v>3898</v>
      </c>
      <c r="S45" s="44">
        <v>7072</v>
      </c>
      <c r="T45" s="208">
        <v>100</v>
      </c>
      <c r="U45" s="43">
        <v>148</v>
      </c>
      <c r="V45" s="44">
        <v>248</v>
      </c>
      <c r="W45" s="208">
        <v>1</v>
      </c>
      <c r="X45" s="43">
        <v>6</v>
      </c>
      <c r="Y45" s="44">
        <v>7</v>
      </c>
      <c r="Z45" s="220">
        <v>35223</v>
      </c>
      <c r="AA45" s="220">
        <v>28398</v>
      </c>
      <c r="AB45" s="221">
        <v>63621</v>
      </c>
    </row>
    <row r="46" spans="1:28" ht="26.25" customHeight="1">
      <c r="A46" s="71" t="s">
        <v>111</v>
      </c>
      <c r="B46" s="209">
        <v>0</v>
      </c>
      <c r="C46" s="45">
        <v>0</v>
      </c>
      <c r="D46" s="46">
        <v>0</v>
      </c>
      <c r="E46" s="209">
        <v>4</v>
      </c>
      <c r="F46" s="45">
        <v>2</v>
      </c>
      <c r="G46" s="46">
        <v>6</v>
      </c>
      <c r="H46" s="209">
        <v>903</v>
      </c>
      <c r="I46" s="45">
        <v>203</v>
      </c>
      <c r="J46" s="46">
        <v>1106</v>
      </c>
      <c r="K46" s="209">
        <v>717</v>
      </c>
      <c r="L46" s="45">
        <v>135</v>
      </c>
      <c r="M46" s="46">
        <v>852</v>
      </c>
      <c r="N46" s="209">
        <v>132</v>
      </c>
      <c r="O46" s="45">
        <v>61</v>
      </c>
      <c r="P46" s="46">
        <v>193</v>
      </c>
      <c r="Q46" s="209">
        <v>98</v>
      </c>
      <c r="R46" s="45">
        <v>38</v>
      </c>
      <c r="S46" s="46">
        <v>136</v>
      </c>
      <c r="T46" s="209">
        <v>3</v>
      </c>
      <c r="U46" s="45">
        <v>1</v>
      </c>
      <c r="V46" s="46">
        <v>4</v>
      </c>
      <c r="W46" s="209">
        <v>1</v>
      </c>
      <c r="X46" s="45">
        <v>0</v>
      </c>
      <c r="Y46" s="46">
        <v>1</v>
      </c>
      <c r="Z46" s="222">
        <v>1858</v>
      </c>
      <c r="AA46" s="222">
        <v>440</v>
      </c>
      <c r="AB46" s="223">
        <v>2298</v>
      </c>
    </row>
    <row r="47" spans="1:28" ht="26.25" customHeight="1">
      <c r="A47" s="72" t="s">
        <v>112</v>
      </c>
      <c r="B47" s="208">
        <v>0</v>
      </c>
      <c r="C47" s="43">
        <v>0</v>
      </c>
      <c r="D47" s="44">
        <v>0</v>
      </c>
      <c r="E47" s="208">
        <v>31</v>
      </c>
      <c r="F47" s="43">
        <v>12</v>
      </c>
      <c r="G47" s="44">
        <v>43</v>
      </c>
      <c r="H47" s="208">
        <v>1475</v>
      </c>
      <c r="I47" s="43">
        <v>448</v>
      </c>
      <c r="J47" s="44">
        <v>1923</v>
      </c>
      <c r="K47" s="208">
        <v>1584</v>
      </c>
      <c r="L47" s="43">
        <v>385</v>
      </c>
      <c r="M47" s="44">
        <v>1969</v>
      </c>
      <c r="N47" s="208">
        <v>367</v>
      </c>
      <c r="O47" s="43">
        <v>198</v>
      </c>
      <c r="P47" s="44">
        <v>565</v>
      </c>
      <c r="Q47" s="208">
        <v>188</v>
      </c>
      <c r="R47" s="43">
        <v>148</v>
      </c>
      <c r="S47" s="44">
        <v>336</v>
      </c>
      <c r="T47" s="208">
        <v>13</v>
      </c>
      <c r="U47" s="43">
        <v>7</v>
      </c>
      <c r="V47" s="44">
        <v>20</v>
      </c>
      <c r="W47" s="208">
        <v>0</v>
      </c>
      <c r="X47" s="43">
        <v>0</v>
      </c>
      <c r="Y47" s="44">
        <v>0</v>
      </c>
      <c r="Z47" s="220">
        <v>3658</v>
      </c>
      <c r="AA47" s="220">
        <v>1198</v>
      </c>
      <c r="AB47" s="221">
        <v>4856</v>
      </c>
    </row>
    <row r="48" spans="1:28" ht="26.25" customHeight="1">
      <c r="A48" s="71" t="s">
        <v>113</v>
      </c>
      <c r="B48" s="209">
        <v>0</v>
      </c>
      <c r="C48" s="45">
        <v>0</v>
      </c>
      <c r="D48" s="46">
        <v>0</v>
      </c>
      <c r="E48" s="209">
        <v>1</v>
      </c>
      <c r="F48" s="45">
        <v>0</v>
      </c>
      <c r="G48" s="46">
        <v>1</v>
      </c>
      <c r="H48" s="209">
        <v>833</v>
      </c>
      <c r="I48" s="45">
        <v>803</v>
      </c>
      <c r="J48" s="46">
        <v>1636</v>
      </c>
      <c r="K48" s="209">
        <v>612</v>
      </c>
      <c r="L48" s="45">
        <v>476</v>
      </c>
      <c r="M48" s="46">
        <v>1088</v>
      </c>
      <c r="N48" s="209">
        <v>121</v>
      </c>
      <c r="O48" s="45">
        <v>197</v>
      </c>
      <c r="P48" s="46">
        <v>318</v>
      </c>
      <c r="Q48" s="209">
        <v>90</v>
      </c>
      <c r="R48" s="45">
        <v>100</v>
      </c>
      <c r="S48" s="46">
        <v>190</v>
      </c>
      <c r="T48" s="209">
        <v>3</v>
      </c>
      <c r="U48" s="45">
        <v>0</v>
      </c>
      <c r="V48" s="46">
        <v>3</v>
      </c>
      <c r="W48" s="209">
        <v>1</v>
      </c>
      <c r="X48" s="45">
        <v>0</v>
      </c>
      <c r="Y48" s="46">
        <v>1</v>
      </c>
      <c r="Z48" s="222">
        <v>1661</v>
      </c>
      <c r="AA48" s="222">
        <v>1576</v>
      </c>
      <c r="AB48" s="223">
        <v>3237</v>
      </c>
    </row>
    <row r="49" spans="1:28" ht="26.25" customHeight="1">
      <c r="A49" s="72" t="s">
        <v>114</v>
      </c>
      <c r="B49" s="208">
        <v>0</v>
      </c>
      <c r="C49" s="43">
        <v>0</v>
      </c>
      <c r="D49" s="44">
        <v>0</v>
      </c>
      <c r="E49" s="208">
        <v>4</v>
      </c>
      <c r="F49" s="43">
        <v>0</v>
      </c>
      <c r="G49" s="44">
        <v>4</v>
      </c>
      <c r="H49" s="208">
        <v>253</v>
      </c>
      <c r="I49" s="43">
        <v>104</v>
      </c>
      <c r="J49" s="44">
        <v>357</v>
      </c>
      <c r="K49" s="208">
        <v>225</v>
      </c>
      <c r="L49" s="43">
        <v>152</v>
      </c>
      <c r="M49" s="44">
        <v>377</v>
      </c>
      <c r="N49" s="208">
        <v>48</v>
      </c>
      <c r="O49" s="43">
        <v>143</v>
      </c>
      <c r="P49" s="44">
        <v>191</v>
      </c>
      <c r="Q49" s="208">
        <v>64</v>
      </c>
      <c r="R49" s="43">
        <v>88</v>
      </c>
      <c r="S49" s="44">
        <v>152</v>
      </c>
      <c r="T49" s="208">
        <v>4</v>
      </c>
      <c r="U49" s="43">
        <v>4</v>
      </c>
      <c r="V49" s="44">
        <v>8</v>
      </c>
      <c r="W49" s="208">
        <v>0</v>
      </c>
      <c r="X49" s="43">
        <v>1</v>
      </c>
      <c r="Y49" s="44">
        <v>1</v>
      </c>
      <c r="Z49" s="220">
        <v>598</v>
      </c>
      <c r="AA49" s="220">
        <v>492</v>
      </c>
      <c r="AB49" s="221">
        <v>1090</v>
      </c>
    </row>
    <row r="50" spans="1:28" ht="26.25" customHeight="1">
      <c r="A50" s="71" t="s">
        <v>115</v>
      </c>
      <c r="B50" s="209">
        <v>2</v>
      </c>
      <c r="C50" s="45">
        <v>2</v>
      </c>
      <c r="D50" s="46">
        <v>4</v>
      </c>
      <c r="E50" s="209">
        <v>21</v>
      </c>
      <c r="F50" s="45">
        <v>22</v>
      </c>
      <c r="G50" s="46">
        <v>43</v>
      </c>
      <c r="H50" s="209">
        <v>737</v>
      </c>
      <c r="I50" s="45">
        <v>1036</v>
      </c>
      <c r="J50" s="46">
        <v>1773</v>
      </c>
      <c r="K50" s="209">
        <v>827</v>
      </c>
      <c r="L50" s="45">
        <v>747</v>
      </c>
      <c r="M50" s="46">
        <v>1574</v>
      </c>
      <c r="N50" s="209">
        <v>110</v>
      </c>
      <c r="O50" s="45">
        <v>268</v>
      </c>
      <c r="P50" s="46">
        <v>378</v>
      </c>
      <c r="Q50" s="209">
        <v>121</v>
      </c>
      <c r="R50" s="45">
        <v>199</v>
      </c>
      <c r="S50" s="46">
        <v>320</v>
      </c>
      <c r="T50" s="209">
        <v>8</v>
      </c>
      <c r="U50" s="45">
        <v>3</v>
      </c>
      <c r="V50" s="46">
        <v>11</v>
      </c>
      <c r="W50" s="209">
        <v>0</v>
      </c>
      <c r="X50" s="45">
        <v>0</v>
      </c>
      <c r="Y50" s="46">
        <v>0</v>
      </c>
      <c r="Z50" s="222">
        <v>1826</v>
      </c>
      <c r="AA50" s="222">
        <v>2277</v>
      </c>
      <c r="AB50" s="223">
        <v>4103</v>
      </c>
    </row>
    <row r="51" spans="1:28" ht="26.25" customHeight="1">
      <c r="A51" s="72" t="s">
        <v>116</v>
      </c>
      <c r="B51" s="208">
        <v>2</v>
      </c>
      <c r="C51" s="43">
        <v>0</v>
      </c>
      <c r="D51" s="44">
        <v>2</v>
      </c>
      <c r="E51" s="208">
        <v>262</v>
      </c>
      <c r="F51" s="43">
        <v>85</v>
      </c>
      <c r="G51" s="44">
        <v>347</v>
      </c>
      <c r="H51" s="208">
        <v>6634</v>
      </c>
      <c r="I51" s="43">
        <v>1524</v>
      </c>
      <c r="J51" s="44">
        <v>8158</v>
      </c>
      <c r="K51" s="208">
        <v>7444</v>
      </c>
      <c r="L51" s="43">
        <v>2496</v>
      </c>
      <c r="M51" s="44">
        <v>9940</v>
      </c>
      <c r="N51" s="208">
        <v>1144</v>
      </c>
      <c r="O51" s="43">
        <v>876</v>
      </c>
      <c r="P51" s="44">
        <v>2020</v>
      </c>
      <c r="Q51" s="208">
        <v>1195</v>
      </c>
      <c r="R51" s="43">
        <v>768</v>
      </c>
      <c r="S51" s="44">
        <v>1963</v>
      </c>
      <c r="T51" s="208">
        <v>27</v>
      </c>
      <c r="U51" s="43">
        <v>22</v>
      </c>
      <c r="V51" s="44">
        <v>49</v>
      </c>
      <c r="W51" s="208">
        <v>2</v>
      </c>
      <c r="X51" s="43">
        <v>1</v>
      </c>
      <c r="Y51" s="44">
        <v>3</v>
      </c>
      <c r="Z51" s="220">
        <v>16710</v>
      </c>
      <c r="AA51" s="220">
        <v>5772</v>
      </c>
      <c r="AB51" s="221">
        <v>22482</v>
      </c>
    </row>
    <row r="52" spans="1:28" ht="26.25" customHeight="1">
      <c r="A52" s="71" t="s">
        <v>117</v>
      </c>
      <c r="B52" s="209">
        <v>0</v>
      </c>
      <c r="C52" s="45">
        <v>0</v>
      </c>
      <c r="D52" s="46">
        <v>0</v>
      </c>
      <c r="E52" s="209">
        <v>0</v>
      </c>
      <c r="F52" s="45">
        <v>0</v>
      </c>
      <c r="G52" s="46">
        <v>0</v>
      </c>
      <c r="H52" s="209">
        <v>479</v>
      </c>
      <c r="I52" s="45">
        <v>183</v>
      </c>
      <c r="J52" s="46">
        <v>662</v>
      </c>
      <c r="K52" s="209">
        <v>897</v>
      </c>
      <c r="L52" s="45">
        <v>497</v>
      </c>
      <c r="M52" s="46">
        <v>1394</v>
      </c>
      <c r="N52" s="209">
        <v>121</v>
      </c>
      <c r="O52" s="45">
        <v>149</v>
      </c>
      <c r="P52" s="46">
        <v>270</v>
      </c>
      <c r="Q52" s="209">
        <v>107</v>
      </c>
      <c r="R52" s="45">
        <v>130</v>
      </c>
      <c r="S52" s="46">
        <v>237</v>
      </c>
      <c r="T52" s="209">
        <v>3</v>
      </c>
      <c r="U52" s="45">
        <v>5</v>
      </c>
      <c r="V52" s="46">
        <v>8</v>
      </c>
      <c r="W52" s="209">
        <v>0</v>
      </c>
      <c r="X52" s="45">
        <v>0</v>
      </c>
      <c r="Y52" s="46">
        <v>0</v>
      </c>
      <c r="Z52" s="222">
        <v>1607</v>
      </c>
      <c r="AA52" s="222">
        <v>964</v>
      </c>
      <c r="AB52" s="223">
        <v>2571</v>
      </c>
    </row>
    <row r="53" spans="1:28" ht="26.25" customHeight="1">
      <c r="A53" s="72" t="s">
        <v>118</v>
      </c>
      <c r="B53" s="208">
        <v>0</v>
      </c>
      <c r="C53" s="43">
        <v>2</v>
      </c>
      <c r="D53" s="44">
        <v>2</v>
      </c>
      <c r="E53" s="208">
        <v>6</v>
      </c>
      <c r="F53" s="43">
        <v>7</v>
      </c>
      <c r="G53" s="44">
        <v>13</v>
      </c>
      <c r="H53" s="208">
        <v>1773</v>
      </c>
      <c r="I53" s="43">
        <v>1161</v>
      </c>
      <c r="J53" s="44">
        <v>2934</v>
      </c>
      <c r="K53" s="208">
        <v>1409</v>
      </c>
      <c r="L53" s="43">
        <v>1061</v>
      </c>
      <c r="M53" s="44">
        <v>2470</v>
      </c>
      <c r="N53" s="208">
        <v>262</v>
      </c>
      <c r="O53" s="43">
        <v>301</v>
      </c>
      <c r="P53" s="44">
        <v>563</v>
      </c>
      <c r="Q53" s="208">
        <v>228</v>
      </c>
      <c r="R53" s="43">
        <v>181</v>
      </c>
      <c r="S53" s="44">
        <v>409</v>
      </c>
      <c r="T53" s="208">
        <v>3</v>
      </c>
      <c r="U53" s="43">
        <v>4</v>
      </c>
      <c r="V53" s="44">
        <v>7</v>
      </c>
      <c r="W53" s="208">
        <v>0</v>
      </c>
      <c r="X53" s="43">
        <v>0</v>
      </c>
      <c r="Y53" s="44">
        <v>0</v>
      </c>
      <c r="Z53" s="220">
        <v>3681</v>
      </c>
      <c r="AA53" s="220">
        <v>2717</v>
      </c>
      <c r="AB53" s="221">
        <v>6398</v>
      </c>
    </row>
    <row r="54" spans="1:28" ht="26.25" customHeight="1">
      <c r="A54" s="71" t="s">
        <v>119</v>
      </c>
      <c r="B54" s="209">
        <v>0</v>
      </c>
      <c r="C54" s="45">
        <v>0</v>
      </c>
      <c r="D54" s="46">
        <v>0</v>
      </c>
      <c r="E54" s="209">
        <v>6</v>
      </c>
      <c r="F54" s="45">
        <v>0</v>
      </c>
      <c r="G54" s="46">
        <v>6</v>
      </c>
      <c r="H54" s="209">
        <v>601</v>
      </c>
      <c r="I54" s="45">
        <v>66</v>
      </c>
      <c r="J54" s="46">
        <v>667</v>
      </c>
      <c r="K54" s="209">
        <v>788</v>
      </c>
      <c r="L54" s="45">
        <v>129</v>
      </c>
      <c r="M54" s="46">
        <v>917</v>
      </c>
      <c r="N54" s="209">
        <v>151</v>
      </c>
      <c r="O54" s="45">
        <v>40</v>
      </c>
      <c r="P54" s="46">
        <v>191</v>
      </c>
      <c r="Q54" s="209">
        <v>163</v>
      </c>
      <c r="R54" s="45">
        <v>70</v>
      </c>
      <c r="S54" s="46">
        <v>233</v>
      </c>
      <c r="T54" s="209">
        <v>4</v>
      </c>
      <c r="U54" s="45">
        <v>1</v>
      </c>
      <c r="V54" s="46">
        <v>5</v>
      </c>
      <c r="W54" s="209">
        <v>0</v>
      </c>
      <c r="X54" s="45">
        <v>0</v>
      </c>
      <c r="Y54" s="46">
        <v>0</v>
      </c>
      <c r="Z54" s="222">
        <v>1713</v>
      </c>
      <c r="AA54" s="222">
        <v>306</v>
      </c>
      <c r="AB54" s="223">
        <v>2019</v>
      </c>
    </row>
    <row r="55" spans="1:28" ht="26.25" customHeight="1">
      <c r="A55" s="72" t="s">
        <v>120</v>
      </c>
      <c r="B55" s="208">
        <v>0</v>
      </c>
      <c r="C55" s="43">
        <v>0</v>
      </c>
      <c r="D55" s="44">
        <v>0</v>
      </c>
      <c r="E55" s="208">
        <v>42</v>
      </c>
      <c r="F55" s="43">
        <v>4</v>
      </c>
      <c r="G55" s="44">
        <v>46</v>
      </c>
      <c r="H55" s="208">
        <v>408</v>
      </c>
      <c r="I55" s="43">
        <v>94</v>
      </c>
      <c r="J55" s="44">
        <v>502</v>
      </c>
      <c r="K55" s="208">
        <v>256</v>
      </c>
      <c r="L55" s="43">
        <v>80</v>
      </c>
      <c r="M55" s="44">
        <v>336</v>
      </c>
      <c r="N55" s="208">
        <v>56</v>
      </c>
      <c r="O55" s="43">
        <v>34</v>
      </c>
      <c r="P55" s="44">
        <v>90</v>
      </c>
      <c r="Q55" s="208">
        <v>28</v>
      </c>
      <c r="R55" s="43">
        <v>20</v>
      </c>
      <c r="S55" s="44">
        <v>48</v>
      </c>
      <c r="T55" s="208">
        <v>1</v>
      </c>
      <c r="U55" s="43">
        <v>0</v>
      </c>
      <c r="V55" s="44">
        <v>1</v>
      </c>
      <c r="W55" s="208">
        <v>0</v>
      </c>
      <c r="X55" s="43">
        <v>0</v>
      </c>
      <c r="Y55" s="44">
        <v>0</v>
      </c>
      <c r="Z55" s="220">
        <v>791</v>
      </c>
      <c r="AA55" s="220">
        <v>232</v>
      </c>
      <c r="AB55" s="221">
        <v>1023</v>
      </c>
    </row>
    <row r="56" spans="1:28" ht="26.25" customHeight="1">
      <c r="A56" s="71" t="s">
        <v>121</v>
      </c>
      <c r="B56" s="209">
        <v>63</v>
      </c>
      <c r="C56" s="45">
        <v>9</v>
      </c>
      <c r="D56" s="46">
        <v>72</v>
      </c>
      <c r="E56" s="209">
        <v>739</v>
      </c>
      <c r="F56" s="45">
        <v>286</v>
      </c>
      <c r="G56" s="46">
        <v>1025</v>
      </c>
      <c r="H56" s="209">
        <v>11987</v>
      </c>
      <c r="I56" s="45">
        <v>5206</v>
      </c>
      <c r="J56" s="46">
        <v>17193</v>
      </c>
      <c r="K56" s="209">
        <v>15182</v>
      </c>
      <c r="L56" s="45">
        <v>7225</v>
      </c>
      <c r="M56" s="46">
        <v>22407</v>
      </c>
      <c r="N56" s="209">
        <v>3026</v>
      </c>
      <c r="O56" s="45">
        <v>2340</v>
      </c>
      <c r="P56" s="46">
        <v>5366</v>
      </c>
      <c r="Q56" s="209">
        <v>2406</v>
      </c>
      <c r="R56" s="45">
        <v>1697</v>
      </c>
      <c r="S56" s="46">
        <v>4103</v>
      </c>
      <c r="T56" s="209">
        <v>85</v>
      </c>
      <c r="U56" s="45">
        <v>62</v>
      </c>
      <c r="V56" s="46">
        <v>147</v>
      </c>
      <c r="W56" s="209">
        <v>2</v>
      </c>
      <c r="X56" s="45">
        <v>4</v>
      </c>
      <c r="Y56" s="46">
        <v>6</v>
      </c>
      <c r="Z56" s="222">
        <v>33490</v>
      </c>
      <c r="AA56" s="222">
        <v>16829</v>
      </c>
      <c r="AB56" s="223">
        <v>50319</v>
      </c>
    </row>
    <row r="57" spans="1:28" ht="26.25" customHeight="1">
      <c r="A57" s="72" t="s">
        <v>122</v>
      </c>
      <c r="B57" s="208">
        <v>8</v>
      </c>
      <c r="C57" s="43">
        <v>2</v>
      </c>
      <c r="D57" s="44">
        <v>10</v>
      </c>
      <c r="E57" s="208">
        <v>581</v>
      </c>
      <c r="F57" s="43">
        <v>97</v>
      </c>
      <c r="G57" s="44">
        <v>678</v>
      </c>
      <c r="H57" s="208">
        <v>9445</v>
      </c>
      <c r="I57" s="43">
        <v>2692</v>
      </c>
      <c r="J57" s="44">
        <v>12137</v>
      </c>
      <c r="K57" s="208">
        <v>10306</v>
      </c>
      <c r="L57" s="43">
        <v>4251</v>
      </c>
      <c r="M57" s="44">
        <v>14557</v>
      </c>
      <c r="N57" s="208">
        <v>1914</v>
      </c>
      <c r="O57" s="43">
        <v>1429</v>
      </c>
      <c r="P57" s="44">
        <v>3343</v>
      </c>
      <c r="Q57" s="208">
        <v>1923</v>
      </c>
      <c r="R57" s="43">
        <v>1174</v>
      </c>
      <c r="S57" s="44">
        <v>3097</v>
      </c>
      <c r="T57" s="208">
        <v>57</v>
      </c>
      <c r="U57" s="43">
        <v>36</v>
      </c>
      <c r="V57" s="44">
        <v>93</v>
      </c>
      <c r="W57" s="208">
        <v>2</v>
      </c>
      <c r="X57" s="43">
        <v>3</v>
      </c>
      <c r="Y57" s="44">
        <v>5</v>
      </c>
      <c r="Z57" s="220">
        <v>24236</v>
      </c>
      <c r="AA57" s="220">
        <v>9684</v>
      </c>
      <c r="AB57" s="221">
        <v>33920</v>
      </c>
    </row>
    <row r="58" spans="1:28" ht="26.25" customHeight="1">
      <c r="A58" s="71" t="s">
        <v>123</v>
      </c>
      <c r="B58" s="209">
        <v>0</v>
      </c>
      <c r="C58" s="45">
        <v>0</v>
      </c>
      <c r="D58" s="46">
        <v>0</v>
      </c>
      <c r="E58" s="209">
        <v>11</v>
      </c>
      <c r="F58" s="45">
        <v>3</v>
      </c>
      <c r="G58" s="46">
        <v>14</v>
      </c>
      <c r="H58" s="209">
        <v>2774</v>
      </c>
      <c r="I58" s="45">
        <v>1700</v>
      </c>
      <c r="J58" s="46">
        <v>4474</v>
      </c>
      <c r="K58" s="209">
        <v>3714</v>
      </c>
      <c r="L58" s="45">
        <v>1638</v>
      </c>
      <c r="M58" s="46">
        <v>5352</v>
      </c>
      <c r="N58" s="209">
        <v>513</v>
      </c>
      <c r="O58" s="45">
        <v>503</v>
      </c>
      <c r="P58" s="46">
        <v>1016</v>
      </c>
      <c r="Q58" s="209">
        <v>404</v>
      </c>
      <c r="R58" s="45">
        <v>271</v>
      </c>
      <c r="S58" s="46">
        <v>675</v>
      </c>
      <c r="T58" s="209">
        <v>14</v>
      </c>
      <c r="U58" s="45">
        <v>12</v>
      </c>
      <c r="V58" s="46">
        <v>26</v>
      </c>
      <c r="W58" s="209">
        <v>0</v>
      </c>
      <c r="X58" s="45">
        <v>0</v>
      </c>
      <c r="Y58" s="46">
        <v>0</v>
      </c>
      <c r="Z58" s="222">
        <v>7430</v>
      </c>
      <c r="AA58" s="222">
        <v>4127</v>
      </c>
      <c r="AB58" s="223">
        <v>11557</v>
      </c>
    </row>
    <row r="59" spans="1:28" ht="26.25" customHeight="1">
      <c r="A59" s="72" t="s">
        <v>124</v>
      </c>
      <c r="B59" s="208">
        <v>1</v>
      </c>
      <c r="C59" s="43">
        <v>0</v>
      </c>
      <c r="D59" s="44">
        <v>1</v>
      </c>
      <c r="E59" s="208">
        <v>125</v>
      </c>
      <c r="F59" s="43">
        <v>38</v>
      </c>
      <c r="G59" s="44">
        <v>163</v>
      </c>
      <c r="H59" s="208">
        <v>1704</v>
      </c>
      <c r="I59" s="43">
        <v>550</v>
      </c>
      <c r="J59" s="44">
        <v>2254</v>
      </c>
      <c r="K59" s="208">
        <v>1635</v>
      </c>
      <c r="L59" s="43">
        <v>886</v>
      </c>
      <c r="M59" s="44">
        <v>2521</v>
      </c>
      <c r="N59" s="208">
        <v>266</v>
      </c>
      <c r="O59" s="43">
        <v>301</v>
      </c>
      <c r="P59" s="44">
        <v>567</v>
      </c>
      <c r="Q59" s="208">
        <v>239</v>
      </c>
      <c r="R59" s="43">
        <v>255</v>
      </c>
      <c r="S59" s="44">
        <v>494</v>
      </c>
      <c r="T59" s="208">
        <v>5</v>
      </c>
      <c r="U59" s="43">
        <v>8</v>
      </c>
      <c r="V59" s="44">
        <v>13</v>
      </c>
      <c r="W59" s="208">
        <v>0</v>
      </c>
      <c r="X59" s="43">
        <v>0</v>
      </c>
      <c r="Y59" s="44">
        <v>0</v>
      </c>
      <c r="Z59" s="220">
        <v>3975</v>
      </c>
      <c r="AA59" s="220">
        <v>2038</v>
      </c>
      <c r="AB59" s="221">
        <v>6013</v>
      </c>
    </row>
    <row r="60" spans="1:28" ht="26.25" customHeight="1">
      <c r="A60" s="71" t="s">
        <v>125</v>
      </c>
      <c r="B60" s="209">
        <v>0</v>
      </c>
      <c r="C60" s="45">
        <v>0</v>
      </c>
      <c r="D60" s="46">
        <v>0</v>
      </c>
      <c r="E60" s="209">
        <v>9</v>
      </c>
      <c r="F60" s="45">
        <v>29</v>
      </c>
      <c r="G60" s="46">
        <v>38</v>
      </c>
      <c r="H60" s="209">
        <v>4614</v>
      </c>
      <c r="I60" s="45">
        <v>3818</v>
      </c>
      <c r="J60" s="46">
        <v>8432</v>
      </c>
      <c r="K60" s="209">
        <v>5299</v>
      </c>
      <c r="L60" s="45">
        <v>3228</v>
      </c>
      <c r="M60" s="46">
        <v>8527</v>
      </c>
      <c r="N60" s="209">
        <v>1076</v>
      </c>
      <c r="O60" s="45">
        <v>1078</v>
      </c>
      <c r="P60" s="46">
        <v>2154</v>
      </c>
      <c r="Q60" s="209">
        <v>777</v>
      </c>
      <c r="R60" s="45">
        <v>765</v>
      </c>
      <c r="S60" s="46">
        <v>1542</v>
      </c>
      <c r="T60" s="209">
        <v>19</v>
      </c>
      <c r="U60" s="45">
        <v>16</v>
      </c>
      <c r="V60" s="46">
        <v>35</v>
      </c>
      <c r="W60" s="209">
        <v>2</v>
      </c>
      <c r="X60" s="45">
        <v>0</v>
      </c>
      <c r="Y60" s="46">
        <v>2</v>
      </c>
      <c r="Z60" s="222">
        <v>11796</v>
      </c>
      <c r="AA60" s="222">
        <v>8934</v>
      </c>
      <c r="AB60" s="223">
        <v>20730</v>
      </c>
    </row>
    <row r="61" spans="1:28" ht="26.25" customHeight="1">
      <c r="A61" s="72" t="s">
        <v>126</v>
      </c>
      <c r="B61" s="208">
        <v>15</v>
      </c>
      <c r="C61" s="43">
        <v>2</v>
      </c>
      <c r="D61" s="44">
        <v>17</v>
      </c>
      <c r="E61" s="208">
        <v>85</v>
      </c>
      <c r="F61" s="43">
        <v>48</v>
      </c>
      <c r="G61" s="44">
        <v>133</v>
      </c>
      <c r="H61" s="208">
        <v>826</v>
      </c>
      <c r="I61" s="43">
        <v>250</v>
      </c>
      <c r="J61" s="44">
        <v>1076</v>
      </c>
      <c r="K61" s="208">
        <v>427</v>
      </c>
      <c r="L61" s="43">
        <v>171</v>
      </c>
      <c r="M61" s="44">
        <v>598</v>
      </c>
      <c r="N61" s="208">
        <v>57</v>
      </c>
      <c r="O61" s="43">
        <v>77</v>
      </c>
      <c r="P61" s="44">
        <v>134</v>
      </c>
      <c r="Q61" s="208">
        <v>72</v>
      </c>
      <c r="R61" s="43">
        <v>60</v>
      </c>
      <c r="S61" s="44">
        <v>132</v>
      </c>
      <c r="T61" s="208">
        <v>2</v>
      </c>
      <c r="U61" s="43">
        <v>1</v>
      </c>
      <c r="V61" s="44">
        <v>3</v>
      </c>
      <c r="W61" s="208">
        <v>0</v>
      </c>
      <c r="X61" s="43">
        <v>0</v>
      </c>
      <c r="Y61" s="44">
        <v>0</v>
      </c>
      <c r="Z61" s="220">
        <v>1484</v>
      </c>
      <c r="AA61" s="220">
        <v>609</v>
      </c>
      <c r="AB61" s="221">
        <v>2093</v>
      </c>
    </row>
    <row r="62" spans="1:28" ht="26.25" customHeight="1">
      <c r="A62" s="71" t="s">
        <v>127</v>
      </c>
      <c r="B62" s="209">
        <v>45</v>
      </c>
      <c r="C62" s="45">
        <v>2</v>
      </c>
      <c r="D62" s="46">
        <v>47</v>
      </c>
      <c r="E62" s="209">
        <v>525</v>
      </c>
      <c r="F62" s="45">
        <v>108</v>
      </c>
      <c r="G62" s="46">
        <v>633</v>
      </c>
      <c r="H62" s="209">
        <v>13220</v>
      </c>
      <c r="I62" s="45">
        <v>2776</v>
      </c>
      <c r="J62" s="46">
        <v>15996</v>
      </c>
      <c r="K62" s="209">
        <v>9671</v>
      </c>
      <c r="L62" s="45">
        <v>3510</v>
      </c>
      <c r="M62" s="46">
        <v>13181</v>
      </c>
      <c r="N62" s="209">
        <v>1940</v>
      </c>
      <c r="O62" s="45">
        <v>1473</v>
      </c>
      <c r="P62" s="46">
        <v>3413</v>
      </c>
      <c r="Q62" s="209">
        <v>1517</v>
      </c>
      <c r="R62" s="45">
        <v>1104</v>
      </c>
      <c r="S62" s="46">
        <v>2621</v>
      </c>
      <c r="T62" s="209">
        <v>41</v>
      </c>
      <c r="U62" s="45">
        <v>32</v>
      </c>
      <c r="V62" s="46">
        <v>73</v>
      </c>
      <c r="W62" s="209">
        <v>2</v>
      </c>
      <c r="X62" s="45">
        <v>1</v>
      </c>
      <c r="Y62" s="46">
        <v>3</v>
      </c>
      <c r="Z62" s="222">
        <v>26961</v>
      </c>
      <c r="AA62" s="222">
        <v>9006</v>
      </c>
      <c r="AB62" s="223">
        <v>35967</v>
      </c>
    </row>
    <row r="63" spans="1:28" ht="26.25" customHeight="1">
      <c r="A63" s="72" t="s">
        <v>128</v>
      </c>
      <c r="B63" s="208">
        <v>4</v>
      </c>
      <c r="C63" s="43">
        <v>1</v>
      </c>
      <c r="D63" s="44">
        <v>5</v>
      </c>
      <c r="E63" s="208">
        <v>756</v>
      </c>
      <c r="F63" s="43">
        <v>391</v>
      </c>
      <c r="G63" s="44">
        <v>1147</v>
      </c>
      <c r="H63" s="208">
        <v>9019</v>
      </c>
      <c r="I63" s="43">
        <v>4531</v>
      </c>
      <c r="J63" s="44">
        <v>13550</v>
      </c>
      <c r="K63" s="208">
        <v>7717</v>
      </c>
      <c r="L63" s="43">
        <v>3685</v>
      </c>
      <c r="M63" s="44">
        <v>11402</v>
      </c>
      <c r="N63" s="208">
        <v>1572</v>
      </c>
      <c r="O63" s="43">
        <v>1395</v>
      </c>
      <c r="P63" s="44">
        <v>2967</v>
      </c>
      <c r="Q63" s="208">
        <v>1582</v>
      </c>
      <c r="R63" s="43">
        <v>1362</v>
      </c>
      <c r="S63" s="44">
        <v>2944</v>
      </c>
      <c r="T63" s="208">
        <v>24</v>
      </c>
      <c r="U63" s="43">
        <v>37</v>
      </c>
      <c r="V63" s="44">
        <v>61</v>
      </c>
      <c r="W63" s="208">
        <v>1</v>
      </c>
      <c r="X63" s="43">
        <v>1</v>
      </c>
      <c r="Y63" s="44">
        <v>2</v>
      </c>
      <c r="Z63" s="220">
        <v>20675</v>
      </c>
      <c r="AA63" s="220">
        <v>11403</v>
      </c>
      <c r="AB63" s="221">
        <v>32078</v>
      </c>
    </row>
    <row r="64" spans="1:28" ht="26.25" customHeight="1">
      <c r="A64" s="71" t="s">
        <v>129</v>
      </c>
      <c r="B64" s="209">
        <v>1</v>
      </c>
      <c r="C64" s="45">
        <v>1</v>
      </c>
      <c r="D64" s="46">
        <v>2</v>
      </c>
      <c r="E64" s="209">
        <v>306</v>
      </c>
      <c r="F64" s="45">
        <v>233</v>
      </c>
      <c r="G64" s="46">
        <v>539</v>
      </c>
      <c r="H64" s="209">
        <v>1286</v>
      </c>
      <c r="I64" s="45">
        <v>638</v>
      </c>
      <c r="J64" s="46">
        <v>1924</v>
      </c>
      <c r="K64" s="209">
        <v>739</v>
      </c>
      <c r="L64" s="45">
        <v>293</v>
      </c>
      <c r="M64" s="46">
        <v>1032</v>
      </c>
      <c r="N64" s="209">
        <v>224</v>
      </c>
      <c r="O64" s="45">
        <v>171</v>
      </c>
      <c r="P64" s="46">
        <v>395</v>
      </c>
      <c r="Q64" s="209">
        <v>127</v>
      </c>
      <c r="R64" s="45">
        <v>91</v>
      </c>
      <c r="S64" s="46">
        <v>218</v>
      </c>
      <c r="T64" s="209">
        <v>8</v>
      </c>
      <c r="U64" s="45">
        <v>1</v>
      </c>
      <c r="V64" s="46">
        <v>9</v>
      </c>
      <c r="W64" s="209">
        <v>0</v>
      </c>
      <c r="X64" s="45">
        <v>0</v>
      </c>
      <c r="Y64" s="46">
        <v>0</v>
      </c>
      <c r="Z64" s="222">
        <v>2691</v>
      </c>
      <c r="AA64" s="222">
        <v>1428</v>
      </c>
      <c r="AB64" s="223">
        <v>4119</v>
      </c>
    </row>
    <row r="65" spans="1:28" ht="26.25" customHeight="1">
      <c r="A65" s="72" t="s">
        <v>130</v>
      </c>
      <c r="B65" s="208">
        <v>0</v>
      </c>
      <c r="C65" s="43">
        <v>0</v>
      </c>
      <c r="D65" s="44">
        <v>0</v>
      </c>
      <c r="E65" s="208">
        <v>6</v>
      </c>
      <c r="F65" s="43">
        <v>4</v>
      </c>
      <c r="G65" s="44">
        <v>10</v>
      </c>
      <c r="H65" s="208">
        <v>686</v>
      </c>
      <c r="I65" s="43">
        <v>319</v>
      </c>
      <c r="J65" s="44">
        <v>1005</v>
      </c>
      <c r="K65" s="208">
        <v>565</v>
      </c>
      <c r="L65" s="43">
        <v>305</v>
      </c>
      <c r="M65" s="44">
        <v>870</v>
      </c>
      <c r="N65" s="208">
        <v>74</v>
      </c>
      <c r="O65" s="43">
        <v>104</v>
      </c>
      <c r="P65" s="44">
        <v>178</v>
      </c>
      <c r="Q65" s="208">
        <v>106</v>
      </c>
      <c r="R65" s="43">
        <v>119</v>
      </c>
      <c r="S65" s="44">
        <v>225</v>
      </c>
      <c r="T65" s="208">
        <v>1</v>
      </c>
      <c r="U65" s="43">
        <v>1</v>
      </c>
      <c r="V65" s="44">
        <v>2</v>
      </c>
      <c r="W65" s="208">
        <v>0</v>
      </c>
      <c r="X65" s="43">
        <v>1</v>
      </c>
      <c r="Y65" s="44">
        <v>1</v>
      </c>
      <c r="Z65" s="220">
        <v>1438</v>
      </c>
      <c r="AA65" s="220">
        <v>853</v>
      </c>
      <c r="AB65" s="221">
        <v>2291</v>
      </c>
    </row>
    <row r="66" spans="1:28" ht="26.25" customHeight="1">
      <c r="A66" s="71" t="s">
        <v>131</v>
      </c>
      <c r="B66" s="209">
        <v>0</v>
      </c>
      <c r="C66" s="45">
        <v>0</v>
      </c>
      <c r="D66" s="46">
        <v>0</v>
      </c>
      <c r="E66" s="209">
        <v>3</v>
      </c>
      <c r="F66" s="45">
        <v>1</v>
      </c>
      <c r="G66" s="46">
        <v>4</v>
      </c>
      <c r="H66" s="209">
        <v>1208</v>
      </c>
      <c r="I66" s="45">
        <v>616</v>
      </c>
      <c r="J66" s="46">
        <v>1824</v>
      </c>
      <c r="K66" s="209">
        <v>1006</v>
      </c>
      <c r="L66" s="45">
        <v>472</v>
      </c>
      <c r="M66" s="46">
        <v>1478</v>
      </c>
      <c r="N66" s="209">
        <v>157</v>
      </c>
      <c r="O66" s="45">
        <v>170</v>
      </c>
      <c r="P66" s="46">
        <v>327</v>
      </c>
      <c r="Q66" s="209">
        <v>130</v>
      </c>
      <c r="R66" s="45">
        <v>170</v>
      </c>
      <c r="S66" s="46">
        <v>300</v>
      </c>
      <c r="T66" s="209">
        <v>5</v>
      </c>
      <c r="U66" s="45">
        <v>4</v>
      </c>
      <c r="V66" s="46">
        <v>9</v>
      </c>
      <c r="W66" s="209">
        <v>0</v>
      </c>
      <c r="X66" s="45">
        <v>0</v>
      </c>
      <c r="Y66" s="46">
        <v>0</v>
      </c>
      <c r="Z66" s="222">
        <v>2509</v>
      </c>
      <c r="AA66" s="222">
        <v>1433</v>
      </c>
      <c r="AB66" s="223">
        <v>3942</v>
      </c>
    </row>
    <row r="67" spans="1:28" ht="26.25" customHeight="1">
      <c r="A67" s="72" t="s">
        <v>132</v>
      </c>
      <c r="B67" s="208">
        <v>0</v>
      </c>
      <c r="C67" s="43">
        <v>0</v>
      </c>
      <c r="D67" s="44">
        <v>0</v>
      </c>
      <c r="E67" s="208">
        <v>32</v>
      </c>
      <c r="F67" s="43">
        <v>29</v>
      </c>
      <c r="G67" s="44">
        <v>61</v>
      </c>
      <c r="H67" s="208">
        <v>2214</v>
      </c>
      <c r="I67" s="43">
        <v>1995</v>
      </c>
      <c r="J67" s="44">
        <v>4209</v>
      </c>
      <c r="K67" s="208">
        <v>1903</v>
      </c>
      <c r="L67" s="43">
        <v>1814</v>
      </c>
      <c r="M67" s="44">
        <v>3717</v>
      </c>
      <c r="N67" s="208">
        <v>400</v>
      </c>
      <c r="O67" s="43">
        <v>779</v>
      </c>
      <c r="P67" s="44">
        <v>1179</v>
      </c>
      <c r="Q67" s="208">
        <v>318</v>
      </c>
      <c r="R67" s="43">
        <v>481</v>
      </c>
      <c r="S67" s="44">
        <v>799</v>
      </c>
      <c r="T67" s="208">
        <v>3</v>
      </c>
      <c r="U67" s="43">
        <v>9</v>
      </c>
      <c r="V67" s="44">
        <v>12</v>
      </c>
      <c r="W67" s="208">
        <v>1</v>
      </c>
      <c r="X67" s="43">
        <v>0</v>
      </c>
      <c r="Y67" s="44">
        <v>1</v>
      </c>
      <c r="Z67" s="220">
        <v>4871</v>
      </c>
      <c r="AA67" s="220">
        <v>5107</v>
      </c>
      <c r="AB67" s="221">
        <v>9978</v>
      </c>
    </row>
    <row r="68" spans="1:28" ht="26.25" customHeight="1">
      <c r="A68" s="71" t="s">
        <v>133</v>
      </c>
      <c r="B68" s="209">
        <v>0</v>
      </c>
      <c r="C68" s="45">
        <v>0</v>
      </c>
      <c r="D68" s="46">
        <v>0</v>
      </c>
      <c r="E68" s="209">
        <v>14</v>
      </c>
      <c r="F68" s="45">
        <v>1</v>
      </c>
      <c r="G68" s="46">
        <v>15</v>
      </c>
      <c r="H68" s="209">
        <v>1253</v>
      </c>
      <c r="I68" s="45">
        <v>323</v>
      </c>
      <c r="J68" s="46">
        <v>1576</v>
      </c>
      <c r="K68" s="209">
        <v>1240</v>
      </c>
      <c r="L68" s="45">
        <v>440</v>
      </c>
      <c r="M68" s="46">
        <v>1680</v>
      </c>
      <c r="N68" s="209">
        <v>282</v>
      </c>
      <c r="O68" s="45">
        <v>214</v>
      </c>
      <c r="P68" s="46">
        <v>496</v>
      </c>
      <c r="Q68" s="209">
        <v>239</v>
      </c>
      <c r="R68" s="45">
        <v>148</v>
      </c>
      <c r="S68" s="46">
        <v>387</v>
      </c>
      <c r="T68" s="209">
        <v>4</v>
      </c>
      <c r="U68" s="45">
        <v>5</v>
      </c>
      <c r="V68" s="46">
        <v>9</v>
      </c>
      <c r="W68" s="209">
        <v>0</v>
      </c>
      <c r="X68" s="45">
        <v>0</v>
      </c>
      <c r="Y68" s="46">
        <v>0</v>
      </c>
      <c r="Z68" s="222">
        <v>3032</v>
      </c>
      <c r="AA68" s="222">
        <v>1131</v>
      </c>
      <c r="AB68" s="223">
        <v>4163</v>
      </c>
    </row>
    <row r="69" spans="1:28" ht="26.25" customHeight="1">
      <c r="A69" s="72" t="s">
        <v>134</v>
      </c>
      <c r="B69" s="208">
        <v>0</v>
      </c>
      <c r="C69" s="43">
        <v>0</v>
      </c>
      <c r="D69" s="44">
        <v>0</v>
      </c>
      <c r="E69" s="208">
        <v>10</v>
      </c>
      <c r="F69" s="43">
        <v>6</v>
      </c>
      <c r="G69" s="44">
        <v>16</v>
      </c>
      <c r="H69" s="208">
        <v>1633</v>
      </c>
      <c r="I69" s="43">
        <v>303</v>
      </c>
      <c r="J69" s="44">
        <v>1936</v>
      </c>
      <c r="K69" s="208">
        <v>2520</v>
      </c>
      <c r="L69" s="43">
        <v>1022</v>
      </c>
      <c r="M69" s="44">
        <v>3542</v>
      </c>
      <c r="N69" s="208">
        <v>555</v>
      </c>
      <c r="O69" s="43">
        <v>375</v>
      </c>
      <c r="P69" s="44">
        <v>930</v>
      </c>
      <c r="Q69" s="208">
        <v>363</v>
      </c>
      <c r="R69" s="43">
        <v>259</v>
      </c>
      <c r="S69" s="44">
        <v>622</v>
      </c>
      <c r="T69" s="208">
        <v>3</v>
      </c>
      <c r="U69" s="43">
        <v>11</v>
      </c>
      <c r="V69" s="44">
        <v>14</v>
      </c>
      <c r="W69" s="208">
        <v>0</v>
      </c>
      <c r="X69" s="43">
        <v>0</v>
      </c>
      <c r="Y69" s="44">
        <v>0</v>
      </c>
      <c r="Z69" s="220">
        <v>5084</v>
      </c>
      <c r="AA69" s="220">
        <v>1976</v>
      </c>
      <c r="AB69" s="221">
        <v>7060</v>
      </c>
    </row>
    <row r="70" spans="1:28" ht="26.25" customHeight="1">
      <c r="A70" s="71" t="s">
        <v>135</v>
      </c>
      <c r="B70" s="209">
        <v>0</v>
      </c>
      <c r="C70" s="45">
        <v>2</v>
      </c>
      <c r="D70" s="46">
        <v>2</v>
      </c>
      <c r="E70" s="209">
        <v>10</v>
      </c>
      <c r="F70" s="45">
        <v>13</v>
      </c>
      <c r="G70" s="46">
        <v>23</v>
      </c>
      <c r="H70" s="209">
        <v>5761</v>
      </c>
      <c r="I70" s="45">
        <v>3293</v>
      </c>
      <c r="J70" s="46">
        <v>9054</v>
      </c>
      <c r="K70" s="209">
        <v>8945</v>
      </c>
      <c r="L70" s="45">
        <v>4132</v>
      </c>
      <c r="M70" s="46">
        <v>13077</v>
      </c>
      <c r="N70" s="209">
        <v>1495</v>
      </c>
      <c r="O70" s="45">
        <v>1378</v>
      </c>
      <c r="P70" s="46">
        <v>2873</v>
      </c>
      <c r="Q70" s="209">
        <v>1542</v>
      </c>
      <c r="R70" s="45">
        <v>1212</v>
      </c>
      <c r="S70" s="46">
        <v>2754</v>
      </c>
      <c r="T70" s="209">
        <v>79</v>
      </c>
      <c r="U70" s="45">
        <v>52</v>
      </c>
      <c r="V70" s="46">
        <v>131</v>
      </c>
      <c r="W70" s="209">
        <v>2</v>
      </c>
      <c r="X70" s="45">
        <v>1</v>
      </c>
      <c r="Y70" s="46">
        <v>3</v>
      </c>
      <c r="Z70" s="222">
        <v>17834</v>
      </c>
      <c r="AA70" s="222">
        <v>10083</v>
      </c>
      <c r="AB70" s="223">
        <v>27917</v>
      </c>
    </row>
    <row r="71" spans="1:28" ht="26.25" customHeight="1">
      <c r="A71" s="72" t="s">
        <v>136</v>
      </c>
      <c r="B71" s="208">
        <v>4</v>
      </c>
      <c r="C71" s="43">
        <v>1</v>
      </c>
      <c r="D71" s="44">
        <v>5</v>
      </c>
      <c r="E71" s="208">
        <v>40</v>
      </c>
      <c r="F71" s="43">
        <v>53</v>
      </c>
      <c r="G71" s="44">
        <v>93</v>
      </c>
      <c r="H71" s="208">
        <v>5553</v>
      </c>
      <c r="I71" s="43">
        <v>3408</v>
      </c>
      <c r="J71" s="44">
        <v>8961</v>
      </c>
      <c r="K71" s="208">
        <v>5212</v>
      </c>
      <c r="L71" s="43">
        <v>3588</v>
      </c>
      <c r="M71" s="44">
        <v>8800</v>
      </c>
      <c r="N71" s="208">
        <v>1187</v>
      </c>
      <c r="O71" s="43">
        <v>1663</v>
      </c>
      <c r="P71" s="44">
        <v>2850</v>
      </c>
      <c r="Q71" s="208">
        <v>1121</v>
      </c>
      <c r="R71" s="43">
        <v>1441</v>
      </c>
      <c r="S71" s="44">
        <v>2562</v>
      </c>
      <c r="T71" s="208">
        <v>29</v>
      </c>
      <c r="U71" s="43">
        <v>32</v>
      </c>
      <c r="V71" s="44">
        <v>61</v>
      </c>
      <c r="W71" s="208">
        <v>0</v>
      </c>
      <c r="X71" s="43">
        <v>0</v>
      </c>
      <c r="Y71" s="44">
        <v>0</v>
      </c>
      <c r="Z71" s="220">
        <v>13146</v>
      </c>
      <c r="AA71" s="220">
        <v>10186</v>
      </c>
      <c r="AB71" s="221">
        <v>23332</v>
      </c>
    </row>
    <row r="72" spans="1:28" ht="26.25" customHeight="1">
      <c r="A72" s="71" t="s">
        <v>137</v>
      </c>
      <c r="B72" s="209">
        <v>15</v>
      </c>
      <c r="C72" s="45">
        <v>2</v>
      </c>
      <c r="D72" s="46">
        <v>17</v>
      </c>
      <c r="E72" s="209">
        <v>162</v>
      </c>
      <c r="F72" s="45">
        <v>76</v>
      </c>
      <c r="G72" s="46">
        <v>238</v>
      </c>
      <c r="H72" s="209">
        <v>783</v>
      </c>
      <c r="I72" s="45">
        <v>139</v>
      </c>
      <c r="J72" s="46">
        <v>922</v>
      </c>
      <c r="K72" s="209">
        <v>485</v>
      </c>
      <c r="L72" s="45">
        <v>176</v>
      </c>
      <c r="M72" s="46">
        <v>661</v>
      </c>
      <c r="N72" s="209">
        <v>85</v>
      </c>
      <c r="O72" s="45">
        <v>125</v>
      </c>
      <c r="P72" s="46">
        <v>210</v>
      </c>
      <c r="Q72" s="209">
        <v>96</v>
      </c>
      <c r="R72" s="45">
        <v>104</v>
      </c>
      <c r="S72" s="46">
        <v>200</v>
      </c>
      <c r="T72" s="209">
        <v>1</v>
      </c>
      <c r="U72" s="45">
        <v>2</v>
      </c>
      <c r="V72" s="46">
        <v>3</v>
      </c>
      <c r="W72" s="209">
        <v>0</v>
      </c>
      <c r="X72" s="45">
        <v>0</v>
      </c>
      <c r="Y72" s="46">
        <v>0</v>
      </c>
      <c r="Z72" s="222">
        <v>1627</v>
      </c>
      <c r="AA72" s="222">
        <v>624</v>
      </c>
      <c r="AB72" s="223">
        <v>2251</v>
      </c>
    </row>
    <row r="73" spans="1:28" ht="26.25" customHeight="1">
      <c r="A73" s="72" t="s">
        <v>138</v>
      </c>
      <c r="B73" s="208">
        <v>0</v>
      </c>
      <c r="C73" s="43">
        <v>0</v>
      </c>
      <c r="D73" s="44">
        <v>0</v>
      </c>
      <c r="E73" s="208">
        <v>31</v>
      </c>
      <c r="F73" s="43">
        <v>19</v>
      </c>
      <c r="G73" s="44">
        <v>50</v>
      </c>
      <c r="H73" s="208">
        <v>1146</v>
      </c>
      <c r="I73" s="43">
        <v>883</v>
      </c>
      <c r="J73" s="44">
        <v>2029</v>
      </c>
      <c r="K73" s="208">
        <v>662</v>
      </c>
      <c r="L73" s="43">
        <v>395</v>
      </c>
      <c r="M73" s="44">
        <v>1057</v>
      </c>
      <c r="N73" s="208">
        <v>133</v>
      </c>
      <c r="O73" s="43">
        <v>110</v>
      </c>
      <c r="P73" s="44">
        <v>243</v>
      </c>
      <c r="Q73" s="208">
        <v>94</v>
      </c>
      <c r="R73" s="43">
        <v>78</v>
      </c>
      <c r="S73" s="44">
        <v>172</v>
      </c>
      <c r="T73" s="208">
        <v>0</v>
      </c>
      <c r="U73" s="43">
        <v>3</v>
      </c>
      <c r="V73" s="44">
        <v>3</v>
      </c>
      <c r="W73" s="208">
        <v>0</v>
      </c>
      <c r="X73" s="43">
        <v>0</v>
      </c>
      <c r="Y73" s="44">
        <v>0</v>
      </c>
      <c r="Z73" s="220">
        <v>2066</v>
      </c>
      <c r="AA73" s="220">
        <v>1488</v>
      </c>
      <c r="AB73" s="221">
        <v>3554</v>
      </c>
    </row>
    <row r="74" spans="1:28" ht="26.25" customHeight="1">
      <c r="A74" s="71" t="s">
        <v>139</v>
      </c>
      <c r="B74" s="209">
        <v>0</v>
      </c>
      <c r="C74" s="45">
        <v>0</v>
      </c>
      <c r="D74" s="46">
        <v>0</v>
      </c>
      <c r="E74" s="209">
        <v>11</v>
      </c>
      <c r="F74" s="45">
        <v>3</v>
      </c>
      <c r="G74" s="46">
        <v>14</v>
      </c>
      <c r="H74" s="209">
        <v>1291</v>
      </c>
      <c r="I74" s="45">
        <v>315</v>
      </c>
      <c r="J74" s="46">
        <v>1606</v>
      </c>
      <c r="K74" s="209">
        <v>1496</v>
      </c>
      <c r="L74" s="45">
        <v>498</v>
      </c>
      <c r="M74" s="46">
        <v>1994</v>
      </c>
      <c r="N74" s="209">
        <v>252</v>
      </c>
      <c r="O74" s="45">
        <v>243</v>
      </c>
      <c r="P74" s="46">
        <v>495</v>
      </c>
      <c r="Q74" s="209">
        <v>206</v>
      </c>
      <c r="R74" s="45">
        <v>251</v>
      </c>
      <c r="S74" s="46">
        <v>457</v>
      </c>
      <c r="T74" s="209">
        <v>4</v>
      </c>
      <c r="U74" s="45">
        <v>11</v>
      </c>
      <c r="V74" s="46">
        <v>15</v>
      </c>
      <c r="W74" s="209">
        <v>0</v>
      </c>
      <c r="X74" s="45">
        <v>0</v>
      </c>
      <c r="Y74" s="46">
        <v>0</v>
      </c>
      <c r="Z74" s="222">
        <v>3260</v>
      </c>
      <c r="AA74" s="222">
        <v>1321</v>
      </c>
      <c r="AB74" s="223">
        <v>4581</v>
      </c>
    </row>
    <row r="75" spans="1:28" ht="26.25" customHeight="1">
      <c r="A75" s="72" t="s">
        <v>140</v>
      </c>
      <c r="B75" s="208">
        <v>10</v>
      </c>
      <c r="C75" s="43">
        <v>1</v>
      </c>
      <c r="D75" s="44">
        <v>11</v>
      </c>
      <c r="E75" s="208">
        <v>334</v>
      </c>
      <c r="F75" s="43">
        <v>227</v>
      </c>
      <c r="G75" s="44">
        <v>561</v>
      </c>
      <c r="H75" s="208">
        <v>2564</v>
      </c>
      <c r="I75" s="43">
        <v>511</v>
      </c>
      <c r="J75" s="44">
        <v>3075</v>
      </c>
      <c r="K75" s="208">
        <v>2097</v>
      </c>
      <c r="L75" s="43">
        <v>993</v>
      </c>
      <c r="M75" s="44">
        <v>3090</v>
      </c>
      <c r="N75" s="208">
        <v>364</v>
      </c>
      <c r="O75" s="43">
        <v>334</v>
      </c>
      <c r="P75" s="44">
        <v>698</v>
      </c>
      <c r="Q75" s="208">
        <v>361</v>
      </c>
      <c r="R75" s="43">
        <v>332</v>
      </c>
      <c r="S75" s="44">
        <v>693</v>
      </c>
      <c r="T75" s="208">
        <v>5</v>
      </c>
      <c r="U75" s="43">
        <v>6</v>
      </c>
      <c r="V75" s="44">
        <v>11</v>
      </c>
      <c r="W75" s="208">
        <v>1</v>
      </c>
      <c r="X75" s="43">
        <v>0</v>
      </c>
      <c r="Y75" s="44">
        <v>1</v>
      </c>
      <c r="Z75" s="220">
        <v>5736</v>
      </c>
      <c r="AA75" s="220">
        <v>2404</v>
      </c>
      <c r="AB75" s="221">
        <v>8140</v>
      </c>
    </row>
    <row r="76" spans="1:28" ht="26.25" customHeight="1">
      <c r="A76" s="71" t="s">
        <v>141</v>
      </c>
      <c r="B76" s="209">
        <v>1</v>
      </c>
      <c r="C76" s="45">
        <v>0</v>
      </c>
      <c r="D76" s="46">
        <v>1</v>
      </c>
      <c r="E76" s="209">
        <v>475</v>
      </c>
      <c r="F76" s="45">
        <v>207</v>
      </c>
      <c r="G76" s="46">
        <v>682</v>
      </c>
      <c r="H76" s="209">
        <v>1299</v>
      </c>
      <c r="I76" s="45">
        <v>236</v>
      </c>
      <c r="J76" s="46">
        <v>1535</v>
      </c>
      <c r="K76" s="209">
        <v>697</v>
      </c>
      <c r="L76" s="45">
        <v>194</v>
      </c>
      <c r="M76" s="46">
        <v>891</v>
      </c>
      <c r="N76" s="209">
        <v>118</v>
      </c>
      <c r="O76" s="45">
        <v>97</v>
      </c>
      <c r="P76" s="46">
        <v>215</v>
      </c>
      <c r="Q76" s="209">
        <v>156</v>
      </c>
      <c r="R76" s="45">
        <v>108</v>
      </c>
      <c r="S76" s="46">
        <v>264</v>
      </c>
      <c r="T76" s="209">
        <v>3</v>
      </c>
      <c r="U76" s="45">
        <v>1</v>
      </c>
      <c r="V76" s="46">
        <v>4</v>
      </c>
      <c r="W76" s="209">
        <v>0</v>
      </c>
      <c r="X76" s="45">
        <v>0</v>
      </c>
      <c r="Y76" s="46">
        <v>0</v>
      </c>
      <c r="Z76" s="222">
        <v>2749</v>
      </c>
      <c r="AA76" s="222">
        <v>843</v>
      </c>
      <c r="AB76" s="223">
        <v>3592</v>
      </c>
    </row>
    <row r="77" spans="1:28" ht="26.25" customHeight="1">
      <c r="A77" s="72" t="s">
        <v>142</v>
      </c>
      <c r="B77" s="208">
        <v>0</v>
      </c>
      <c r="C77" s="43">
        <v>0</v>
      </c>
      <c r="D77" s="44">
        <v>0</v>
      </c>
      <c r="E77" s="208">
        <v>3</v>
      </c>
      <c r="F77" s="43">
        <v>3</v>
      </c>
      <c r="G77" s="44">
        <v>6</v>
      </c>
      <c r="H77" s="208">
        <v>6328</v>
      </c>
      <c r="I77" s="43">
        <v>4149</v>
      </c>
      <c r="J77" s="44">
        <v>10477</v>
      </c>
      <c r="K77" s="208">
        <v>6004</v>
      </c>
      <c r="L77" s="43">
        <v>4070</v>
      </c>
      <c r="M77" s="44">
        <v>10074</v>
      </c>
      <c r="N77" s="208">
        <v>834</v>
      </c>
      <c r="O77" s="43">
        <v>1075</v>
      </c>
      <c r="P77" s="44">
        <v>1909</v>
      </c>
      <c r="Q77" s="208">
        <v>762</v>
      </c>
      <c r="R77" s="43">
        <v>719</v>
      </c>
      <c r="S77" s="44">
        <v>1481</v>
      </c>
      <c r="T77" s="208">
        <v>38</v>
      </c>
      <c r="U77" s="43">
        <v>31</v>
      </c>
      <c r="V77" s="44">
        <v>69</v>
      </c>
      <c r="W77" s="208">
        <v>1</v>
      </c>
      <c r="X77" s="43">
        <v>0</v>
      </c>
      <c r="Y77" s="44">
        <v>1</v>
      </c>
      <c r="Z77" s="220">
        <v>13970</v>
      </c>
      <c r="AA77" s="220">
        <v>10047</v>
      </c>
      <c r="AB77" s="221">
        <v>24017</v>
      </c>
    </row>
    <row r="78" spans="1:28" ht="26.25" customHeight="1">
      <c r="A78" s="71" t="s">
        <v>143</v>
      </c>
      <c r="B78" s="209">
        <v>0</v>
      </c>
      <c r="C78" s="45">
        <v>0</v>
      </c>
      <c r="D78" s="46">
        <v>0</v>
      </c>
      <c r="E78" s="209">
        <v>30</v>
      </c>
      <c r="F78" s="45">
        <v>57</v>
      </c>
      <c r="G78" s="46">
        <v>87</v>
      </c>
      <c r="H78" s="209">
        <v>2494</v>
      </c>
      <c r="I78" s="45">
        <v>2034</v>
      </c>
      <c r="J78" s="46">
        <v>4528</v>
      </c>
      <c r="K78" s="209">
        <v>2242</v>
      </c>
      <c r="L78" s="45">
        <v>1522</v>
      </c>
      <c r="M78" s="46">
        <v>3764</v>
      </c>
      <c r="N78" s="209">
        <v>417</v>
      </c>
      <c r="O78" s="45">
        <v>565</v>
      </c>
      <c r="P78" s="46">
        <v>982</v>
      </c>
      <c r="Q78" s="209">
        <v>242</v>
      </c>
      <c r="R78" s="45">
        <v>366</v>
      </c>
      <c r="S78" s="46">
        <v>608</v>
      </c>
      <c r="T78" s="209">
        <v>8</v>
      </c>
      <c r="U78" s="45">
        <v>7</v>
      </c>
      <c r="V78" s="46">
        <v>15</v>
      </c>
      <c r="W78" s="209">
        <v>0</v>
      </c>
      <c r="X78" s="45">
        <v>0</v>
      </c>
      <c r="Y78" s="46">
        <v>0</v>
      </c>
      <c r="Z78" s="222">
        <v>5433</v>
      </c>
      <c r="AA78" s="222">
        <v>4551</v>
      </c>
      <c r="AB78" s="223">
        <v>9984</v>
      </c>
    </row>
    <row r="79" spans="1:28" ht="26.25" customHeight="1">
      <c r="A79" s="72" t="s">
        <v>144</v>
      </c>
      <c r="B79" s="208">
        <v>9</v>
      </c>
      <c r="C79" s="43">
        <v>2</v>
      </c>
      <c r="D79" s="44">
        <v>11</v>
      </c>
      <c r="E79" s="208">
        <v>94</v>
      </c>
      <c r="F79" s="43">
        <v>31</v>
      </c>
      <c r="G79" s="44">
        <v>125</v>
      </c>
      <c r="H79" s="208">
        <v>1877</v>
      </c>
      <c r="I79" s="43">
        <v>1079</v>
      </c>
      <c r="J79" s="44">
        <v>2956</v>
      </c>
      <c r="K79" s="208">
        <v>4109</v>
      </c>
      <c r="L79" s="43">
        <v>3031</v>
      </c>
      <c r="M79" s="44">
        <v>7140</v>
      </c>
      <c r="N79" s="208">
        <v>947</v>
      </c>
      <c r="O79" s="43">
        <v>1032</v>
      </c>
      <c r="P79" s="44">
        <v>1979</v>
      </c>
      <c r="Q79" s="208">
        <v>727</v>
      </c>
      <c r="R79" s="43">
        <v>783</v>
      </c>
      <c r="S79" s="44">
        <v>1510</v>
      </c>
      <c r="T79" s="208">
        <v>14</v>
      </c>
      <c r="U79" s="43">
        <v>16</v>
      </c>
      <c r="V79" s="44">
        <v>30</v>
      </c>
      <c r="W79" s="208">
        <v>1</v>
      </c>
      <c r="X79" s="43">
        <v>0</v>
      </c>
      <c r="Y79" s="44">
        <v>1</v>
      </c>
      <c r="Z79" s="220">
        <v>7778</v>
      </c>
      <c r="AA79" s="220">
        <v>5974</v>
      </c>
      <c r="AB79" s="221">
        <v>13752</v>
      </c>
    </row>
    <row r="80" spans="1:28" ht="26.25" customHeight="1">
      <c r="A80" s="71" t="s">
        <v>145</v>
      </c>
      <c r="B80" s="209">
        <v>10</v>
      </c>
      <c r="C80" s="45">
        <v>0</v>
      </c>
      <c r="D80" s="46">
        <v>10</v>
      </c>
      <c r="E80" s="209">
        <v>61</v>
      </c>
      <c r="F80" s="45">
        <v>22</v>
      </c>
      <c r="G80" s="46">
        <v>83</v>
      </c>
      <c r="H80" s="209">
        <v>523</v>
      </c>
      <c r="I80" s="45">
        <v>168</v>
      </c>
      <c r="J80" s="46">
        <v>691</v>
      </c>
      <c r="K80" s="209">
        <v>311</v>
      </c>
      <c r="L80" s="45">
        <v>153</v>
      </c>
      <c r="M80" s="46">
        <v>464</v>
      </c>
      <c r="N80" s="209">
        <v>27</v>
      </c>
      <c r="O80" s="45">
        <v>86</v>
      </c>
      <c r="P80" s="46">
        <v>113</v>
      </c>
      <c r="Q80" s="209">
        <v>34</v>
      </c>
      <c r="R80" s="45">
        <v>57</v>
      </c>
      <c r="S80" s="46">
        <v>91</v>
      </c>
      <c r="T80" s="209">
        <v>0</v>
      </c>
      <c r="U80" s="45">
        <v>1</v>
      </c>
      <c r="V80" s="46">
        <v>1</v>
      </c>
      <c r="W80" s="209">
        <v>0</v>
      </c>
      <c r="X80" s="45">
        <v>0</v>
      </c>
      <c r="Y80" s="46">
        <v>0</v>
      </c>
      <c r="Z80" s="222">
        <v>966</v>
      </c>
      <c r="AA80" s="222">
        <v>487</v>
      </c>
      <c r="AB80" s="223">
        <v>1453</v>
      </c>
    </row>
    <row r="81" spans="1:28" ht="26.25" customHeight="1">
      <c r="A81" s="72" t="s">
        <v>146</v>
      </c>
      <c r="B81" s="208">
        <v>6</v>
      </c>
      <c r="C81" s="43">
        <v>3</v>
      </c>
      <c r="D81" s="44">
        <v>9</v>
      </c>
      <c r="E81" s="208">
        <v>14</v>
      </c>
      <c r="F81" s="43">
        <v>18</v>
      </c>
      <c r="G81" s="44">
        <v>32</v>
      </c>
      <c r="H81" s="208">
        <v>2670</v>
      </c>
      <c r="I81" s="43">
        <v>1665</v>
      </c>
      <c r="J81" s="44">
        <v>4335</v>
      </c>
      <c r="K81" s="208">
        <v>2063</v>
      </c>
      <c r="L81" s="43">
        <v>962</v>
      </c>
      <c r="M81" s="44">
        <v>3025</v>
      </c>
      <c r="N81" s="208">
        <v>280</v>
      </c>
      <c r="O81" s="43">
        <v>275</v>
      </c>
      <c r="P81" s="44">
        <v>555</v>
      </c>
      <c r="Q81" s="208">
        <v>241</v>
      </c>
      <c r="R81" s="43">
        <v>214</v>
      </c>
      <c r="S81" s="44">
        <v>455</v>
      </c>
      <c r="T81" s="208">
        <v>5</v>
      </c>
      <c r="U81" s="43">
        <v>1</v>
      </c>
      <c r="V81" s="44">
        <v>6</v>
      </c>
      <c r="W81" s="208">
        <v>0</v>
      </c>
      <c r="X81" s="43">
        <v>0</v>
      </c>
      <c r="Y81" s="44">
        <v>0</v>
      </c>
      <c r="Z81" s="220">
        <v>5279</v>
      </c>
      <c r="AA81" s="220">
        <v>3138</v>
      </c>
      <c r="AB81" s="221">
        <v>8417</v>
      </c>
    </row>
    <row r="82" spans="1:28" ht="26.25" customHeight="1">
      <c r="A82" s="71" t="s">
        <v>147</v>
      </c>
      <c r="B82" s="209">
        <v>6</v>
      </c>
      <c r="C82" s="45">
        <v>1</v>
      </c>
      <c r="D82" s="46">
        <v>7</v>
      </c>
      <c r="E82" s="209">
        <v>598</v>
      </c>
      <c r="F82" s="45">
        <v>123</v>
      </c>
      <c r="G82" s="46">
        <v>721</v>
      </c>
      <c r="H82" s="209">
        <v>2105</v>
      </c>
      <c r="I82" s="45">
        <v>760</v>
      </c>
      <c r="J82" s="46">
        <v>2865</v>
      </c>
      <c r="K82" s="209">
        <v>1509</v>
      </c>
      <c r="L82" s="45">
        <v>1331</v>
      </c>
      <c r="M82" s="46">
        <v>2840</v>
      </c>
      <c r="N82" s="209">
        <v>243</v>
      </c>
      <c r="O82" s="45">
        <v>413</v>
      </c>
      <c r="P82" s="46">
        <v>656</v>
      </c>
      <c r="Q82" s="209">
        <v>293</v>
      </c>
      <c r="R82" s="45">
        <v>350</v>
      </c>
      <c r="S82" s="46">
        <v>643</v>
      </c>
      <c r="T82" s="209">
        <v>6</v>
      </c>
      <c r="U82" s="45">
        <v>8</v>
      </c>
      <c r="V82" s="46">
        <v>14</v>
      </c>
      <c r="W82" s="209">
        <v>0</v>
      </c>
      <c r="X82" s="45">
        <v>1</v>
      </c>
      <c r="Y82" s="46">
        <v>1</v>
      </c>
      <c r="Z82" s="222">
        <v>4760</v>
      </c>
      <c r="AA82" s="222">
        <v>2987</v>
      </c>
      <c r="AB82" s="223">
        <v>7747</v>
      </c>
    </row>
    <row r="83" spans="1:28" ht="26.25" customHeight="1">
      <c r="A83" s="72" t="s">
        <v>148</v>
      </c>
      <c r="B83" s="208">
        <v>0</v>
      </c>
      <c r="C83" s="43">
        <v>0</v>
      </c>
      <c r="D83" s="44">
        <v>0</v>
      </c>
      <c r="E83" s="208">
        <v>9</v>
      </c>
      <c r="F83" s="43">
        <v>0</v>
      </c>
      <c r="G83" s="44">
        <v>9</v>
      </c>
      <c r="H83" s="208">
        <v>2685</v>
      </c>
      <c r="I83" s="43">
        <v>302</v>
      </c>
      <c r="J83" s="44">
        <v>2987</v>
      </c>
      <c r="K83" s="208">
        <v>1680</v>
      </c>
      <c r="L83" s="43">
        <v>542</v>
      </c>
      <c r="M83" s="44">
        <v>2222</v>
      </c>
      <c r="N83" s="208">
        <v>503</v>
      </c>
      <c r="O83" s="43">
        <v>208</v>
      </c>
      <c r="P83" s="44">
        <v>711</v>
      </c>
      <c r="Q83" s="208">
        <v>198</v>
      </c>
      <c r="R83" s="43">
        <v>140</v>
      </c>
      <c r="S83" s="44">
        <v>338</v>
      </c>
      <c r="T83" s="208">
        <v>12</v>
      </c>
      <c r="U83" s="43">
        <v>3</v>
      </c>
      <c r="V83" s="44">
        <v>15</v>
      </c>
      <c r="W83" s="208">
        <v>2</v>
      </c>
      <c r="X83" s="43">
        <v>0</v>
      </c>
      <c r="Y83" s="44">
        <v>2</v>
      </c>
      <c r="Z83" s="220">
        <v>5089</v>
      </c>
      <c r="AA83" s="220">
        <v>1195</v>
      </c>
      <c r="AB83" s="221">
        <v>6284</v>
      </c>
    </row>
    <row r="84" spans="1:28" ht="26.25" customHeight="1">
      <c r="A84" s="71" t="s">
        <v>149</v>
      </c>
      <c r="B84" s="209">
        <v>14</v>
      </c>
      <c r="C84" s="45">
        <v>2</v>
      </c>
      <c r="D84" s="46">
        <v>16</v>
      </c>
      <c r="E84" s="209">
        <v>200</v>
      </c>
      <c r="F84" s="45">
        <v>55</v>
      </c>
      <c r="G84" s="46">
        <v>255</v>
      </c>
      <c r="H84" s="209">
        <v>1796</v>
      </c>
      <c r="I84" s="45">
        <v>660</v>
      </c>
      <c r="J84" s="46">
        <v>2456</v>
      </c>
      <c r="K84" s="209">
        <v>1653</v>
      </c>
      <c r="L84" s="45">
        <v>506</v>
      </c>
      <c r="M84" s="46">
        <v>2159</v>
      </c>
      <c r="N84" s="209">
        <v>235</v>
      </c>
      <c r="O84" s="45">
        <v>186</v>
      </c>
      <c r="P84" s="46">
        <v>421</v>
      </c>
      <c r="Q84" s="209">
        <v>177</v>
      </c>
      <c r="R84" s="45">
        <v>165</v>
      </c>
      <c r="S84" s="46">
        <v>342</v>
      </c>
      <c r="T84" s="209">
        <v>9</v>
      </c>
      <c r="U84" s="45">
        <v>3</v>
      </c>
      <c r="V84" s="46">
        <v>12</v>
      </c>
      <c r="W84" s="209">
        <v>0</v>
      </c>
      <c r="X84" s="45">
        <v>0</v>
      </c>
      <c r="Y84" s="46">
        <v>0</v>
      </c>
      <c r="Z84" s="222">
        <v>4084</v>
      </c>
      <c r="AA84" s="222">
        <v>1577</v>
      </c>
      <c r="AB84" s="223">
        <v>5661</v>
      </c>
    </row>
    <row r="85" spans="1:28" ht="26.25" customHeight="1" thickBot="1">
      <c r="A85" s="72" t="s">
        <v>150</v>
      </c>
      <c r="B85" s="208">
        <v>0</v>
      </c>
      <c r="C85" s="43">
        <v>0</v>
      </c>
      <c r="D85" s="44">
        <v>0</v>
      </c>
      <c r="E85" s="208">
        <v>9</v>
      </c>
      <c r="F85" s="43">
        <v>0</v>
      </c>
      <c r="G85" s="44">
        <v>9</v>
      </c>
      <c r="H85" s="208">
        <v>2959</v>
      </c>
      <c r="I85" s="43">
        <v>864</v>
      </c>
      <c r="J85" s="44">
        <v>3823</v>
      </c>
      <c r="K85" s="208">
        <v>2694</v>
      </c>
      <c r="L85" s="43">
        <v>711</v>
      </c>
      <c r="M85" s="44">
        <v>3405</v>
      </c>
      <c r="N85" s="208">
        <v>442</v>
      </c>
      <c r="O85" s="43">
        <v>311</v>
      </c>
      <c r="P85" s="44">
        <v>753</v>
      </c>
      <c r="Q85" s="208">
        <v>338</v>
      </c>
      <c r="R85" s="43">
        <v>269</v>
      </c>
      <c r="S85" s="44">
        <v>607</v>
      </c>
      <c r="T85" s="208">
        <v>15</v>
      </c>
      <c r="U85" s="43">
        <v>11</v>
      </c>
      <c r="V85" s="44">
        <v>26</v>
      </c>
      <c r="W85" s="208">
        <v>0</v>
      </c>
      <c r="X85" s="43">
        <v>0</v>
      </c>
      <c r="Y85" s="44">
        <v>0</v>
      </c>
      <c r="Z85" s="220">
        <v>6457</v>
      </c>
      <c r="AA85" s="220">
        <v>2166</v>
      </c>
      <c r="AB85" s="221">
        <v>8623</v>
      </c>
    </row>
    <row r="86" spans="1:28" ht="26.25" customHeight="1" thickBot="1">
      <c r="A86" s="60" t="s">
        <v>237</v>
      </c>
      <c r="B86" s="210">
        <v>667</v>
      </c>
      <c r="C86" s="51">
        <v>174</v>
      </c>
      <c r="D86" s="52">
        <v>841</v>
      </c>
      <c r="E86" s="210">
        <v>12387</v>
      </c>
      <c r="F86" s="51">
        <v>6002</v>
      </c>
      <c r="G86" s="52">
        <v>18389</v>
      </c>
      <c r="H86" s="210">
        <v>307813</v>
      </c>
      <c r="I86" s="51">
        <v>147342</v>
      </c>
      <c r="J86" s="52">
        <v>455155</v>
      </c>
      <c r="K86" s="210">
        <v>326857</v>
      </c>
      <c r="L86" s="51">
        <v>183932</v>
      </c>
      <c r="M86" s="52">
        <v>510789</v>
      </c>
      <c r="N86" s="210">
        <v>62086</v>
      </c>
      <c r="O86" s="51">
        <v>65746</v>
      </c>
      <c r="P86" s="52">
        <v>127832</v>
      </c>
      <c r="Q86" s="210">
        <v>60938</v>
      </c>
      <c r="R86" s="51">
        <v>58836</v>
      </c>
      <c r="S86" s="52">
        <v>119774</v>
      </c>
      <c r="T86" s="210">
        <v>2046</v>
      </c>
      <c r="U86" s="51">
        <v>2016</v>
      </c>
      <c r="V86" s="52">
        <v>4062</v>
      </c>
      <c r="W86" s="210">
        <v>94</v>
      </c>
      <c r="X86" s="51">
        <v>90</v>
      </c>
      <c r="Y86" s="52">
        <v>184</v>
      </c>
      <c r="Z86" s="51">
        <v>772888</v>
      </c>
      <c r="AA86" s="51">
        <v>464138</v>
      </c>
      <c r="AB86" s="52">
        <v>1237026</v>
      </c>
    </row>
    <row r="87" spans="1:28">
      <c r="A87" s="14"/>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cols>
    <col min="1" max="1" width="67.5703125" customWidth="1"/>
    <col min="2" max="2" width="14.28515625" customWidth="1"/>
    <col min="4" max="4" width="12" customWidth="1"/>
    <col min="8" max="8" width="11.42578125" customWidth="1"/>
    <col min="16" max="16" width="11.28515625" customWidth="1"/>
    <col min="18" max="18" width="10.5703125" customWidth="1"/>
    <col min="20" max="20" width="12.7109375" customWidth="1"/>
    <col min="22" max="22" width="12.5703125" customWidth="1"/>
    <col min="23" max="23" width="11.28515625" customWidth="1"/>
    <col min="24" max="24" width="12.7109375" customWidth="1"/>
    <col min="25" max="25" width="8.7109375"/>
    <col min="26" max="26" width="12.5703125" customWidth="1"/>
  </cols>
  <sheetData>
    <row r="1" spans="1:26" ht="49.5" customHeight="1" thickBot="1">
      <c r="A1" s="672" t="s">
        <v>538</v>
      </c>
      <c r="B1" s="672"/>
      <c r="C1" s="672"/>
      <c r="D1" s="672"/>
      <c r="E1" s="672"/>
      <c r="F1" s="672"/>
      <c r="G1" s="672"/>
      <c r="H1" s="672"/>
      <c r="I1" s="672"/>
      <c r="J1" s="672"/>
      <c r="K1" s="672"/>
      <c r="L1" s="672"/>
      <c r="M1" s="672"/>
      <c r="N1" s="672"/>
      <c r="O1" s="672"/>
      <c r="P1" s="672"/>
      <c r="Q1" s="672"/>
      <c r="R1" s="672"/>
      <c r="S1" s="672"/>
      <c r="T1" s="672"/>
      <c r="U1" s="672"/>
      <c r="V1" s="672"/>
      <c r="W1" s="672"/>
      <c r="X1" s="672"/>
      <c r="Y1" s="672"/>
      <c r="Z1" s="673"/>
    </row>
    <row r="2" spans="1:26" ht="45.75" customHeight="1">
      <c r="A2" s="731" t="s">
        <v>533</v>
      </c>
      <c r="B2" s="728" t="s">
        <v>534</v>
      </c>
      <c r="C2" s="729"/>
      <c r="D2" s="728" t="s">
        <v>863</v>
      </c>
      <c r="E2" s="729"/>
      <c r="F2" s="728" t="s">
        <v>864</v>
      </c>
      <c r="G2" s="729"/>
      <c r="H2" s="728" t="s">
        <v>865</v>
      </c>
      <c r="I2" s="729"/>
      <c r="J2" s="728" t="s">
        <v>866</v>
      </c>
      <c r="K2" s="729"/>
      <c r="L2" s="728" t="s">
        <v>535</v>
      </c>
      <c r="M2" s="729"/>
      <c r="N2" s="728" t="s">
        <v>867</v>
      </c>
      <c r="O2" s="729"/>
      <c r="P2" s="728" t="s">
        <v>868</v>
      </c>
      <c r="Q2" s="729"/>
      <c r="R2" s="728" t="s">
        <v>869</v>
      </c>
      <c r="S2" s="729"/>
      <c r="T2" s="728" t="s">
        <v>870</v>
      </c>
      <c r="U2" s="729"/>
      <c r="V2" s="728" t="s">
        <v>536</v>
      </c>
      <c r="W2" s="729"/>
      <c r="X2" s="728" t="s">
        <v>537</v>
      </c>
      <c r="Y2" s="730"/>
      <c r="Z2" s="729"/>
    </row>
    <row r="3" spans="1:26" ht="38.25" thickBot="1">
      <c r="A3" s="732"/>
      <c r="B3" s="228" t="s">
        <v>437</v>
      </c>
      <c r="C3" s="261" t="s">
        <v>530</v>
      </c>
      <c r="D3" s="228" t="s">
        <v>437</v>
      </c>
      <c r="E3" s="261" t="s">
        <v>530</v>
      </c>
      <c r="F3" s="228" t="s">
        <v>437</v>
      </c>
      <c r="G3" s="261" t="s">
        <v>530</v>
      </c>
      <c r="H3" s="228" t="s">
        <v>437</v>
      </c>
      <c r="I3" s="261" t="s">
        <v>530</v>
      </c>
      <c r="J3" s="228" t="s">
        <v>437</v>
      </c>
      <c r="K3" s="261" t="s">
        <v>530</v>
      </c>
      <c r="L3" s="228" t="s">
        <v>437</v>
      </c>
      <c r="M3" s="261" t="s">
        <v>530</v>
      </c>
      <c r="N3" s="228" t="s">
        <v>437</v>
      </c>
      <c r="O3" s="261" t="s">
        <v>530</v>
      </c>
      <c r="P3" s="228" t="s">
        <v>437</v>
      </c>
      <c r="Q3" s="261" t="s">
        <v>530</v>
      </c>
      <c r="R3" s="228" t="s">
        <v>437</v>
      </c>
      <c r="S3" s="261" t="s">
        <v>530</v>
      </c>
      <c r="T3" s="228" t="s">
        <v>437</v>
      </c>
      <c r="U3" s="261" t="s">
        <v>530</v>
      </c>
      <c r="V3" s="228" t="s">
        <v>437</v>
      </c>
      <c r="W3" s="261" t="s">
        <v>530</v>
      </c>
      <c r="X3" s="228" t="s">
        <v>437</v>
      </c>
      <c r="Y3" s="260" t="s">
        <v>530</v>
      </c>
      <c r="Z3" s="262" t="s">
        <v>444</v>
      </c>
    </row>
    <row r="4" spans="1:26" ht="33" customHeight="1">
      <c r="A4" s="73" t="s">
        <v>244</v>
      </c>
      <c r="B4" s="251">
        <v>1224</v>
      </c>
      <c r="C4" s="63">
        <v>1</v>
      </c>
      <c r="D4" s="251">
        <v>0</v>
      </c>
      <c r="E4" s="63">
        <v>0</v>
      </c>
      <c r="F4" s="251">
        <v>44</v>
      </c>
      <c r="G4" s="63">
        <v>0</v>
      </c>
      <c r="H4" s="251">
        <v>0</v>
      </c>
      <c r="I4" s="63">
        <v>0</v>
      </c>
      <c r="J4" s="251">
        <v>0</v>
      </c>
      <c r="K4" s="63">
        <v>0</v>
      </c>
      <c r="L4" s="251">
        <v>12</v>
      </c>
      <c r="M4" s="63">
        <v>0</v>
      </c>
      <c r="N4" s="251">
        <v>4</v>
      </c>
      <c r="O4" s="63">
        <v>0</v>
      </c>
      <c r="P4" s="251">
        <v>0</v>
      </c>
      <c r="Q4" s="63">
        <v>0</v>
      </c>
      <c r="R4" s="251">
        <v>0</v>
      </c>
      <c r="S4" s="63">
        <v>0</v>
      </c>
      <c r="T4" s="251">
        <v>0</v>
      </c>
      <c r="U4" s="63">
        <v>0</v>
      </c>
      <c r="V4" s="251">
        <v>39</v>
      </c>
      <c r="W4" s="63">
        <v>0</v>
      </c>
      <c r="X4" s="255">
        <v>1323</v>
      </c>
      <c r="Y4" s="255">
        <v>1</v>
      </c>
      <c r="Z4" s="256">
        <v>1324</v>
      </c>
    </row>
    <row r="5" spans="1:26" ht="31.5">
      <c r="A5" s="74" t="s">
        <v>243</v>
      </c>
      <c r="B5" s="252">
        <v>21</v>
      </c>
      <c r="C5" s="66">
        <v>0</v>
      </c>
      <c r="D5" s="252">
        <v>56</v>
      </c>
      <c r="E5" s="66">
        <v>0</v>
      </c>
      <c r="F5" s="252">
        <v>437</v>
      </c>
      <c r="G5" s="66">
        <v>0</v>
      </c>
      <c r="H5" s="252">
        <v>8</v>
      </c>
      <c r="I5" s="66">
        <v>0</v>
      </c>
      <c r="J5" s="252">
        <v>30</v>
      </c>
      <c r="K5" s="66">
        <v>0</v>
      </c>
      <c r="L5" s="252">
        <v>63</v>
      </c>
      <c r="M5" s="66">
        <v>0</v>
      </c>
      <c r="N5" s="252">
        <v>18</v>
      </c>
      <c r="O5" s="66">
        <v>0</v>
      </c>
      <c r="P5" s="252">
        <v>1</v>
      </c>
      <c r="Q5" s="66">
        <v>0</v>
      </c>
      <c r="R5" s="252">
        <v>7</v>
      </c>
      <c r="S5" s="66">
        <v>0</v>
      </c>
      <c r="T5" s="252">
        <v>17</v>
      </c>
      <c r="U5" s="66">
        <v>0</v>
      </c>
      <c r="V5" s="252">
        <v>411</v>
      </c>
      <c r="W5" s="66">
        <v>2</v>
      </c>
      <c r="X5" s="258">
        <v>1069</v>
      </c>
      <c r="Y5" s="258">
        <v>2</v>
      </c>
      <c r="Z5" s="259">
        <v>1071</v>
      </c>
    </row>
    <row r="6" spans="1:26" ht="31.5">
      <c r="A6" s="73" t="s">
        <v>211</v>
      </c>
      <c r="B6" s="251">
        <v>417</v>
      </c>
      <c r="C6" s="63">
        <v>0</v>
      </c>
      <c r="D6" s="251">
        <v>23</v>
      </c>
      <c r="E6" s="63">
        <v>0</v>
      </c>
      <c r="F6" s="251">
        <v>93</v>
      </c>
      <c r="G6" s="63">
        <v>0</v>
      </c>
      <c r="H6" s="251">
        <v>26</v>
      </c>
      <c r="I6" s="63">
        <v>0</v>
      </c>
      <c r="J6" s="251">
        <v>61</v>
      </c>
      <c r="K6" s="63">
        <v>0</v>
      </c>
      <c r="L6" s="251">
        <v>30</v>
      </c>
      <c r="M6" s="63">
        <v>0</v>
      </c>
      <c r="N6" s="251">
        <v>9</v>
      </c>
      <c r="O6" s="63">
        <v>0</v>
      </c>
      <c r="P6" s="251">
        <v>39</v>
      </c>
      <c r="Q6" s="63">
        <v>0</v>
      </c>
      <c r="R6" s="251">
        <v>0</v>
      </c>
      <c r="S6" s="63">
        <v>0</v>
      </c>
      <c r="T6" s="251">
        <v>8</v>
      </c>
      <c r="U6" s="63">
        <v>0</v>
      </c>
      <c r="V6" s="251">
        <v>244</v>
      </c>
      <c r="W6" s="63">
        <v>0</v>
      </c>
      <c r="X6" s="255">
        <v>950</v>
      </c>
      <c r="Y6" s="255">
        <v>0</v>
      </c>
      <c r="Z6" s="256">
        <v>950</v>
      </c>
    </row>
    <row r="7" spans="1:26" ht="31.5">
      <c r="A7" s="74" t="s">
        <v>26</v>
      </c>
      <c r="B7" s="252">
        <v>39</v>
      </c>
      <c r="C7" s="66">
        <v>0</v>
      </c>
      <c r="D7" s="252">
        <v>242</v>
      </c>
      <c r="E7" s="66">
        <v>0</v>
      </c>
      <c r="F7" s="252">
        <v>54</v>
      </c>
      <c r="G7" s="66">
        <v>0</v>
      </c>
      <c r="H7" s="252">
        <v>6</v>
      </c>
      <c r="I7" s="66">
        <v>0</v>
      </c>
      <c r="J7" s="252">
        <v>39</v>
      </c>
      <c r="K7" s="66">
        <v>0</v>
      </c>
      <c r="L7" s="252">
        <v>36</v>
      </c>
      <c r="M7" s="66">
        <v>0</v>
      </c>
      <c r="N7" s="252">
        <v>52</v>
      </c>
      <c r="O7" s="66">
        <v>0</v>
      </c>
      <c r="P7" s="252">
        <v>0</v>
      </c>
      <c r="Q7" s="66">
        <v>0</v>
      </c>
      <c r="R7" s="252">
        <v>7</v>
      </c>
      <c r="S7" s="66">
        <v>0</v>
      </c>
      <c r="T7" s="252">
        <v>51</v>
      </c>
      <c r="U7" s="66">
        <v>0</v>
      </c>
      <c r="V7" s="252">
        <v>190</v>
      </c>
      <c r="W7" s="66">
        <v>0</v>
      </c>
      <c r="X7" s="258">
        <v>716</v>
      </c>
      <c r="Y7" s="258">
        <v>0</v>
      </c>
      <c r="Z7" s="259">
        <v>716</v>
      </c>
    </row>
    <row r="8" spans="1:26" ht="31.5">
      <c r="A8" s="73" t="s">
        <v>245</v>
      </c>
      <c r="B8" s="251">
        <v>283</v>
      </c>
      <c r="C8" s="63">
        <v>0</v>
      </c>
      <c r="D8" s="251">
        <v>1</v>
      </c>
      <c r="E8" s="63">
        <v>0</v>
      </c>
      <c r="F8" s="251">
        <v>99</v>
      </c>
      <c r="G8" s="63">
        <v>0</v>
      </c>
      <c r="H8" s="251">
        <v>0</v>
      </c>
      <c r="I8" s="63">
        <v>0</v>
      </c>
      <c r="J8" s="251">
        <v>24</v>
      </c>
      <c r="K8" s="63">
        <v>0</v>
      </c>
      <c r="L8" s="251">
        <v>2</v>
      </c>
      <c r="M8" s="63">
        <v>0</v>
      </c>
      <c r="N8" s="251">
        <v>2</v>
      </c>
      <c r="O8" s="63">
        <v>0</v>
      </c>
      <c r="P8" s="251">
        <v>0</v>
      </c>
      <c r="Q8" s="63">
        <v>0</v>
      </c>
      <c r="R8" s="251">
        <v>0</v>
      </c>
      <c r="S8" s="63">
        <v>0</v>
      </c>
      <c r="T8" s="251">
        <v>0</v>
      </c>
      <c r="U8" s="63">
        <v>0</v>
      </c>
      <c r="V8" s="251">
        <v>88</v>
      </c>
      <c r="W8" s="63">
        <v>0</v>
      </c>
      <c r="X8" s="255">
        <v>499</v>
      </c>
      <c r="Y8" s="255">
        <v>0</v>
      </c>
      <c r="Z8" s="256">
        <v>499</v>
      </c>
    </row>
    <row r="9" spans="1:26" ht="31.5">
      <c r="A9" s="74" t="s">
        <v>190</v>
      </c>
      <c r="B9" s="252">
        <v>51</v>
      </c>
      <c r="C9" s="66">
        <v>0</v>
      </c>
      <c r="D9" s="252">
        <v>3</v>
      </c>
      <c r="E9" s="66">
        <v>0</v>
      </c>
      <c r="F9" s="252">
        <v>9</v>
      </c>
      <c r="G9" s="66">
        <v>0</v>
      </c>
      <c r="H9" s="252">
        <v>0</v>
      </c>
      <c r="I9" s="66">
        <v>0</v>
      </c>
      <c r="J9" s="252">
        <v>105</v>
      </c>
      <c r="K9" s="66">
        <v>0</v>
      </c>
      <c r="L9" s="252">
        <v>219</v>
      </c>
      <c r="M9" s="66">
        <v>0</v>
      </c>
      <c r="N9" s="252">
        <v>12</v>
      </c>
      <c r="O9" s="66">
        <v>0</v>
      </c>
      <c r="P9" s="252">
        <v>1</v>
      </c>
      <c r="Q9" s="66">
        <v>0</v>
      </c>
      <c r="R9" s="252">
        <v>2</v>
      </c>
      <c r="S9" s="66">
        <v>0</v>
      </c>
      <c r="T9" s="252">
        <v>26</v>
      </c>
      <c r="U9" s="66">
        <v>0</v>
      </c>
      <c r="V9" s="252">
        <v>63</v>
      </c>
      <c r="W9" s="66">
        <v>0</v>
      </c>
      <c r="X9" s="258">
        <v>491</v>
      </c>
      <c r="Y9" s="258">
        <v>0</v>
      </c>
      <c r="Z9" s="259">
        <v>491</v>
      </c>
    </row>
    <row r="10" spans="1:26" ht="31.5">
      <c r="A10" s="73" t="s">
        <v>186</v>
      </c>
      <c r="B10" s="251">
        <v>3</v>
      </c>
      <c r="C10" s="63">
        <v>0</v>
      </c>
      <c r="D10" s="251">
        <v>27</v>
      </c>
      <c r="E10" s="63">
        <v>4</v>
      </c>
      <c r="F10" s="251">
        <v>32</v>
      </c>
      <c r="G10" s="63">
        <v>0</v>
      </c>
      <c r="H10" s="251">
        <v>13</v>
      </c>
      <c r="I10" s="63">
        <v>2</v>
      </c>
      <c r="J10" s="251">
        <v>35</v>
      </c>
      <c r="K10" s="63">
        <v>4</v>
      </c>
      <c r="L10" s="251">
        <v>14</v>
      </c>
      <c r="M10" s="63">
        <v>0</v>
      </c>
      <c r="N10" s="251">
        <v>25</v>
      </c>
      <c r="O10" s="63">
        <v>3</v>
      </c>
      <c r="P10" s="251">
        <v>7</v>
      </c>
      <c r="Q10" s="63">
        <v>0</v>
      </c>
      <c r="R10" s="251">
        <v>4</v>
      </c>
      <c r="S10" s="63">
        <v>0</v>
      </c>
      <c r="T10" s="251">
        <v>2</v>
      </c>
      <c r="U10" s="63">
        <v>0</v>
      </c>
      <c r="V10" s="251">
        <v>200</v>
      </c>
      <c r="W10" s="63">
        <v>11</v>
      </c>
      <c r="X10" s="255">
        <v>362</v>
      </c>
      <c r="Y10" s="255">
        <v>24</v>
      </c>
      <c r="Z10" s="256">
        <v>386</v>
      </c>
    </row>
    <row r="11" spans="1:26" ht="31.5">
      <c r="A11" s="74" t="s">
        <v>50</v>
      </c>
      <c r="B11" s="252">
        <v>0</v>
      </c>
      <c r="C11" s="66">
        <v>0</v>
      </c>
      <c r="D11" s="252">
        <v>0</v>
      </c>
      <c r="E11" s="66">
        <v>0</v>
      </c>
      <c r="F11" s="252">
        <v>0</v>
      </c>
      <c r="G11" s="66">
        <v>0</v>
      </c>
      <c r="H11" s="252">
        <v>180</v>
      </c>
      <c r="I11" s="66">
        <v>0</v>
      </c>
      <c r="J11" s="252">
        <v>0</v>
      </c>
      <c r="K11" s="66">
        <v>0</v>
      </c>
      <c r="L11" s="252">
        <v>0</v>
      </c>
      <c r="M11" s="66">
        <v>0</v>
      </c>
      <c r="N11" s="252">
        <v>0</v>
      </c>
      <c r="O11" s="66">
        <v>0</v>
      </c>
      <c r="P11" s="252">
        <v>0</v>
      </c>
      <c r="Q11" s="66">
        <v>0</v>
      </c>
      <c r="R11" s="252">
        <v>75</v>
      </c>
      <c r="S11" s="66">
        <v>0</v>
      </c>
      <c r="T11" s="252">
        <v>13</v>
      </c>
      <c r="U11" s="66">
        <v>0</v>
      </c>
      <c r="V11" s="252">
        <v>112</v>
      </c>
      <c r="W11" s="66">
        <v>0</v>
      </c>
      <c r="X11" s="258">
        <v>380</v>
      </c>
      <c r="Y11" s="258">
        <v>0</v>
      </c>
      <c r="Z11" s="259">
        <v>380</v>
      </c>
    </row>
    <row r="12" spans="1:26" ht="31.5">
      <c r="A12" s="73" t="s">
        <v>247</v>
      </c>
      <c r="B12" s="251">
        <v>0</v>
      </c>
      <c r="C12" s="63">
        <v>0</v>
      </c>
      <c r="D12" s="251">
        <v>201</v>
      </c>
      <c r="E12" s="63">
        <v>0</v>
      </c>
      <c r="F12" s="251">
        <v>15</v>
      </c>
      <c r="G12" s="63">
        <v>0</v>
      </c>
      <c r="H12" s="251">
        <v>0</v>
      </c>
      <c r="I12" s="63">
        <v>0</v>
      </c>
      <c r="J12" s="251">
        <v>2</v>
      </c>
      <c r="K12" s="63">
        <v>0</v>
      </c>
      <c r="L12" s="251">
        <v>0</v>
      </c>
      <c r="M12" s="63">
        <v>0</v>
      </c>
      <c r="N12" s="251">
        <v>0</v>
      </c>
      <c r="O12" s="63">
        <v>0</v>
      </c>
      <c r="P12" s="251">
        <v>90</v>
      </c>
      <c r="Q12" s="63">
        <v>0</v>
      </c>
      <c r="R12" s="251">
        <v>0</v>
      </c>
      <c r="S12" s="63">
        <v>0</v>
      </c>
      <c r="T12" s="251">
        <v>0</v>
      </c>
      <c r="U12" s="63">
        <v>0</v>
      </c>
      <c r="V12" s="251">
        <v>63</v>
      </c>
      <c r="W12" s="63">
        <v>0</v>
      </c>
      <c r="X12" s="255">
        <v>371</v>
      </c>
      <c r="Y12" s="255">
        <v>0</v>
      </c>
      <c r="Z12" s="256">
        <v>371</v>
      </c>
    </row>
    <row r="13" spans="1:26" ht="31.5">
      <c r="A13" s="74" t="s">
        <v>254</v>
      </c>
      <c r="B13" s="252">
        <v>202</v>
      </c>
      <c r="C13" s="66">
        <v>0</v>
      </c>
      <c r="D13" s="252">
        <v>0</v>
      </c>
      <c r="E13" s="66">
        <v>0</v>
      </c>
      <c r="F13" s="252">
        <v>12</v>
      </c>
      <c r="G13" s="66">
        <v>0</v>
      </c>
      <c r="H13" s="252">
        <v>88</v>
      </c>
      <c r="I13" s="66">
        <v>0</v>
      </c>
      <c r="J13" s="252">
        <v>0</v>
      </c>
      <c r="K13" s="66">
        <v>0</v>
      </c>
      <c r="L13" s="252">
        <v>0</v>
      </c>
      <c r="M13" s="66">
        <v>0</v>
      </c>
      <c r="N13" s="252">
        <v>0</v>
      </c>
      <c r="O13" s="66">
        <v>0</v>
      </c>
      <c r="P13" s="252">
        <v>10</v>
      </c>
      <c r="Q13" s="66">
        <v>0</v>
      </c>
      <c r="R13" s="252">
        <v>0</v>
      </c>
      <c r="S13" s="66">
        <v>0</v>
      </c>
      <c r="T13" s="252">
        <v>7</v>
      </c>
      <c r="U13" s="66">
        <v>0</v>
      </c>
      <c r="V13" s="252">
        <v>43</v>
      </c>
      <c r="W13" s="66">
        <v>0</v>
      </c>
      <c r="X13" s="258">
        <v>362</v>
      </c>
      <c r="Y13" s="258">
        <v>0</v>
      </c>
      <c r="Z13" s="259">
        <v>362</v>
      </c>
    </row>
    <row r="14" spans="1:26" ht="31.5">
      <c r="A14" s="73" t="s">
        <v>253</v>
      </c>
      <c r="B14" s="251">
        <v>118</v>
      </c>
      <c r="C14" s="63">
        <v>0</v>
      </c>
      <c r="D14" s="251">
        <v>0</v>
      </c>
      <c r="E14" s="63">
        <v>0</v>
      </c>
      <c r="F14" s="251">
        <v>29</v>
      </c>
      <c r="G14" s="63">
        <v>0</v>
      </c>
      <c r="H14" s="251">
        <v>21</v>
      </c>
      <c r="I14" s="63">
        <v>0</v>
      </c>
      <c r="J14" s="251">
        <v>0</v>
      </c>
      <c r="K14" s="63">
        <v>0</v>
      </c>
      <c r="L14" s="251">
        <v>0</v>
      </c>
      <c r="M14" s="63">
        <v>0</v>
      </c>
      <c r="N14" s="251">
        <v>45</v>
      </c>
      <c r="O14" s="63">
        <v>0</v>
      </c>
      <c r="P14" s="251">
        <v>53</v>
      </c>
      <c r="Q14" s="63">
        <v>0</v>
      </c>
      <c r="R14" s="251">
        <v>0</v>
      </c>
      <c r="S14" s="63">
        <v>0</v>
      </c>
      <c r="T14" s="251">
        <v>0</v>
      </c>
      <c r="U14" s="63">
        <v>0</v>
      </c>
      <c r="V14" s="251">
        <v>73</v>
      </c>
      <c r="W14" s="63">
        <v>0</v>
      </c>
      <c r="X14" s="255">
        <v>339</v>
      </c>
      <c r="Y14" s="255">
        <v>0</v>
      </c>
      <c r="Z14" s="256">
        <v>339</v>
      </c>
    </row>
    <row r="15" spans="1:26" ht="31.5">
      <c r="A15" s="74" t="s">
        <v>55</v>
      </c>
      <c r="B15" s="252">
        <v>10</v>
      </c>
      <c r="C15" s="66">
        <v>0</v>
      </c>
      <c r="D15" s="252">
        <v>64</v>
      </c>
      <c r="E15" s="66">
        <v>0</v>
      </c>
      <c r="F15" s="252">
        <v>86</v>
      </c>
      <c r="G15" s="66">
        <v>0</v>
      </c>
      <c r="H15" s="252">
        <v>4</v>
      </c>
      <c r="I15" s="66">
        <v>0</v>
      </c>
      <c r="J15" s="252">
        <v>4</v>
      </c>
      <c r="K15" s="66">
        <v>0</v>
      </c>
      <c r="L15" s="252">
        <v>1</v>
      </c>
      <c r="M15" s="66">
        <v>0</v>
      </c>
      <c r="N15" s="252">
        <v>0</v>
      </c>
      <c r="O15" s="66">
        <v>0</v>
      </c>
      <c r="P15" s="252">
        <v>1</v>
      </c>
      <c r="Q15" s="66">
        <v>0</v>
      </c>
      <c r="R15" s="252">
        <v>6</v>
      </c>
      <c r="S15" s="66">
        <v>0</v>
      </c>
      <c r="T15" s="252">
        <v>5</v>
      </c>
      <c r="U15" s="66">
        <v>0</v>
      </c>
      <c r="V15" s="252">
        <v>65</v>
      </c>
      <c r="W15" s="66">
        <v>0</v>
      </c>
      <c r="X15" s="258">
        <v>246</v>
      </c>
      <c r="Y15" s="258">
        <v>0</v>
      </c>
      <c r="Z15" s="259">
        <v>246</v>
      </c>
    </row>
    <row r="16" spans="1:26" ht="31.5">
      <c r="A16" s="73" t="s">
        <v>255</v>
      </c>
      <c r="B16" s="251">
        <v>197</v>
      </c>
      <c r="C16" s="63">
        <v>0</v>
      </c>
      <c r="D16" s="251">
        <v>0</v>
      </c>
      <c r="E16" s="63">
        <v>0</v>
      </c>
      <c r="F16" s="251">
        <v>3</v>
      </c>
      <c r="G16" s="63">
        <v>0</v>
      </c>
      <c r="H16" s="251">
        <v>0</v>
      </c>
      <c r="I16" s="63">
        <v>0</v>
      </c>
      <c r="J16" s="251">
        <v>17</v>
      </c>
      <c r="K16" s="63">
        <v>0</v>
      </c>
      <c r="L16" s="251">
        <v>0</v>
      </c>
      <c r="M16" s="63">
        <v>0</v>
      </c>
      <c r="N16" s="251">
        <v>0</v>
      </c>
      <c r="O16" s="63">
        <v>0</v>
      </c>
      <c r="P16" s="251">
        <v>2</v>
      </c>
      <c r="Q16" s="63">
        <v>0</v>
      </c>
      <c r="R16" s="251">
        <v>0</v>
      </c>
      <c r="S16" s="63">
        <v>0</v>
      </c>
      <c r="T16" s="251">
        <v>0</v>
      </c>
      <c r="U16" s="63">
        <v>0</v>
      </c>
      <c r="V16" s="251">
        <v>11</v>
      </c>
      <c r="W16" s="63">
        <v>0</v>
      </c>
      <c r="X16" s="255">
        <v>230</v>
      </c>
      <c r="Y16" s="255">
        <v>0</v>
      </c>
      <c r="Z16" s="256">
        <v>230</v>
      </c>
    </row>
    <row r="17" spans="1:26" ht="31.5">
      <c r="A17" s="74" t="s">
        <v>35</v>
      </c>
      <c r="B17" s="252">
        <v>0</v>
      </c>
      <c r="C17" s="66">
        <v>0</v>
      </c>
      <c r="D17" s="252">
        <v>133</v>
      </c>
      <c r="E17" s="66">
        <v>0</v>
      </c>
      <c r="F17" s="252">
        <v>50</v>
      </c>
      <c r="G17" s="66">
        <v>0</v>
      </c>
      <c r="H17" s="252">
        <v>0</v>
      </c>
      <c r="I17" s="66">
        <v>0</v>
      </c>
      <c r="J17" s="252">
        <v>0</v>
      </c>
      <c r="K17" s="66">
        <v>0</v>
      </c>
      <c r="L17" s="252">
        <v>0</v>
      </c>
      <c r="M17" s="66">
        <v>0</v>
      </c>
      <c r="N17" s="252">
        <v>0</v>
      </c>
      <c r="O17" s="66">
        <v>0</v>
      </c>
      <c r="P17" s="252">
        <v>18</v>
      </c>
      <c r="Q17" s="66">
        <v>0</v>
      </c>
      <c r="R17" s="252">
        <v>0</v>
      </c>
      <c r="S17" s="66">
        <v>0</v>
      </c>
      <c r="T17" s="252">
        <v>0</v>
      </c>
      <c r="U17" s="66">
        <v>0</v>
      </c>
      <c r="V17" s="252">
        <v>13</v>
      </c>
      <c r="W17" s="66">
        <v>0</v>
      </c>
      <c r="X17" s="258">
        <v>214</v>
      </c>
      <c r="Y17" s="258">
        <v>0</v>
      </c>
      <c r="Z17" s="259">
        <v>214</v>
      </c>
    </row>
    <row r="18" spans="1:26" ht="31.5">
      <c r="A18" s="73" t="s">
        <v>259</v>
      </c>
      <c r="B18" s="251">
        <v>0</v>
      </c>
      <c r="C18" s="63">
        <v>0</v>
      </c>
      <c r="D18" s="251">
        <v>52</v>
      </c>
      <c r="E18" s="63">
        <v>0</v>
      </c>
      <c r="F18" s="251">
        <v>0</v>
      </c>
      <c r="G18" s="63">
        <v>0</v>
      </c>
      <c r="H18" s="251">
        <v>0</v>
      </c>
      <c r="I18" s="63">
        <v>0</v>
      </c>
      <c r="J18" s="251">
        <v>0</v>
      </c>
      <c r="K18" s="63">
        <v>0</v>
      </c>
      <c r="L18" s="251">
        <v>0</v>
      </c>
      <c r="M18" s="63">
        <v>0</v>
      </c>
      <c r="N18" s="251">
        <v>0</v>
      </c>
      <c r="O18" s="63">
        <v>0</v>
      </c>
      <c r="P18" s="251">
        <v>114</v>
      </c>
      <c r="Q18" s="63">
        <v>0</v>
      </c>
      <c r="R18" s="251">
        <v>0</v>
      </c>
      <c r="S18" s="63">
        <v>0</v>
      </c>
      <c r="T18" s="251">
        <v>0</v>
      </c>
      <c r="U18" s="63">
        <v>0</v>
      </c>
      <c r="V18" s="251">
        <v>47</v>
      </c>
      <c r="W18" s="63">
        <v>0</v>
      </c>
      <c r="X18" s="255">
        <v>213</v>
      </c>
      <c r="Y18" s="255">
        <v>0</v>
      </c>
      <c r="Z18" s="256">
        <v>213</v>
      </c>
    </row>
    <row r="19" spans="1:26" ht="31.5">
      <c r="A19" s="74" t="s">
        <v>246</v>
      </c>
      <c r="B19" s="252">
        <v>16</v>
      </c>
      <c r="C19" s="66">
        <v>0</v>
      </c>
      <c r="D19" s="252">
        <v>10</v>
      </c>
      <c r="E19" s="66">
        <v>0</v>
      </c>
      <c r="F19" s="252">
        <v>23</v>
      </c>
      <c r="G19" s="66">
        <v>0</v>
      </c>
      <c r="H19" s="252">
        <v>0</v>
      </c>
      <c r="I19" s="66">
        <v>0</v>
      </c>
      <c r="J19" s="252">
        <v>20</v>
      </c>
      <c r="K19" s="66">
        <v>0</v>
      </c>
      <c r="L19" s="252">
        <v>118</v>
      </c>
      <c r="M19" s="66">
        <v>0</v>
      </c>
      <c r="N19" s="252">
        <v>0</v>
      </c>
      <c r="O19" s="66">
        <v>0</v>
      </c>
      <c r="P19" s="252">
        <v>0</v>
      </c>
      <c r="Q19" s="66">
        <v>0</v>
      </c>
      <c r="R19" s="252">
        <v>0</v>
      </c>
      <c r="S19" s="66">
        <v>0</v>
      </c>
      <c r="T19" s="252">
        <v>0</v>
      </c>
      <c r="U19" s="66">
        <v>0</v>
      </c>
      <c r="V19" s="252">
        <v>22</v>
      </c>
      <c r="W19" s="66">
        <v>0</v>
      </c>
      <c r="X19" s="258">
        <v>209</v>
      </c>
      <c r="Y19" s="258">
        <v>0</v>
      </c>
      <c r="Z19" s="259">
        <v>209</v>
      </c>
    </row>
    <row r="20" spans="1:26" ht="31.5">
      <c r="A20" s="73" t="s">
        <v>185</v>
      </c>
      <c r="B20" s="251">
        <v>4</v>
      </c>
      <c r="C20" s="63">
        <v>0</v>
      </c>
      <c r="D20" s="251">
        <v>17</v>
      </c>
      <c r="E20" s="63">
        <v>0</v>
      </c>
      <c r="F20" s="251">
        <v>27</v>
      </c>
      <c r="G20" s="63">
        <v>0</v>
      </c>
      <c r="H20" s="251">
        <v>4</v>
      </c>
      <c r="I20" s="63">
        <v>0</v>
      </c>
      <c r="J20" s="251">
        <v>14</v>
      </c>
      <c r="K20" s="63">
        <v>0</v>
      </c>
      <c r="L20" s="251">
        <v>17</v>
      </c>
      <c r="M20" s="63">
        <v>0</v>
      </c>
      <c r="N20" s="251">
        <v>27</v>
      </c>
      <c r="O20" s="63">
        <v>1</v>
      </c>
      <c r="P20" s="251">
        <v>2</v>
      </c>
      <c r="Q20" s="63">
        <v>1</v>
      </c>
      <c r="R20" s="251">
        <v>0</v>
      </c>
      <c r="S20" s="63">
        <v>0</v>
      </c>
      <c r="T20" s="251">
        <v>3</v>
      </c>
      <c r="U20" s="63">
        <v>0</v>
      </c>
      <c r="V20" s="251">
        <v>91</v>
      </c>
      <c r="W20" s="63">
        <v>0</v>
      </c>
      <c r="X20" s="255">
        <v>206</v>
      </c>
      <c r="Y20" s="255">
        <v>2</v>
      </c>
      <c r="Z20" s="256">
        <v>208</v>
      </c>
    </row>
    <row r="21" spans="1:26" ht="31.5">
      <c r="A21" s="74" t="s">
        <v>249</v>
      </c>
      <c r="B21" s="252">
        <v>0</v>
      </c>
      <c r="C21" s="66">
        <v>0</v>
      </c>
      <c r="D21" s="252">
        <v>96</v>
      </c>
      <c r="E21" s="66">
        <v>1</v>
      </c>
      <c r="F21" s="252">
        <v>23</v>
      </c>
      <c r="G21" s="66">
        <v>0</v>
      </c>
      <c r="H21" s="252">
        <v>0</v>
      </c>
      <c r="I21" s="66">
        <v>0</v>
      </c>
      <c r="J21" s="252">
        <v>8</v>
      </c>
      <c r="K21" s="66">
        <v>0</v>
      </c>
      <c r="L21" s="252">
        <v>0</v>
      </c>
      <c r="M21" s="66">
        <v>0</v>
      </c>
      <c r="N21" s="252">
        <v>0</v>
      </c>
      <c r="O21" s="66">
        <v>0</v>
      </c>
      <c r="P21" s="252">
        <v>2</v>
      </c>
      <c r="Q21" s="66">
        <v>0</v>
      </c>
      <c r="R21" s="252">
        <v>0</v>
      </c>
      <c r="S21" s="66">
        <v>0</v>
      </c>
      <c r="T21" s="252">
        <v>0</v>
      </c>
      <c r="U21" s="66">
        <v>0</v>
      </c>
      <c r="V21" s="252">
        <v>75</v>
      </c>
      <c r="W21" s="66">
        <v>0</v>
      </c>
      <c r="X21" s="258">
        <v>204</v>
      </c>
      <c r="Y21" s="258">
        <v>1</v>
      </c>
      <c r="Z21" s="259">
        <v>205</v>
      </c>
    </row>
    <row r="22" spans="1:26" ht="31.5">
      <c r="A22" s="73" t="s">
        <v>871</v>
      </c>
      <c r="B22" s="251">
        <v>0</v>
      </c>
      <c r="C22" s="63">
        <v>0</v>
      </c>
      <c r="D22" s="251">
        <v>18</v>
      </c>
      <c r="E22" s="63">
        <v>0</v>
      </c>
      <c r="F22" s="251">
        <v>2</v>
      </c>
      <c r="G22" s="63">
        <v>0</v>
      </c>
      <c r="H22" s="251">
        <v>63</v>
      </c>
      <c r="I22" s="63">
        <v>0</v>
      </c>
      <c r="J22" s="251">
        <v>0</v>
      </c>
      <c r="K22" s="63">
        <v>0</v>
      </c>
      <c r="L22" s="251">
        <v>0</v>
      </c>
      <c r="M22" s="63">
        <v>0</v>
      </c>
      <c r="N22" s="251">
        <v>0</v>
      </c>
      <c r="O22" s="63">
        <v>0</v>
      </c>
      <c r="P22" s="251">
        <v>0</v>
      </c>
      <c r="Q22" s="63">
        <v>0</v>
      </c>
      <c r="R22" s="251">
        <v>37</v>
      </c>
      <c r="S22" s="63">
        <v>0</v>
      </c>
      <c r="T22" s="251">
        <v>8</v>
      </c>
      <c r="U22" s="63">
        <v>0</v>
      </c>
      <c r="V22" s="251">
        <v>58</v>
      </c>
      <c r="W22" s="63">
        <v>0</v>
      </c>
      <c r="X22" s="255">
        <v>186</v>
      </c>
      <c r="Y22" s="255">
        <v>0</v>
      </c>
      <c r="Z22" s="256">
        <v>186</v>
      </c>
    </row>
    <row r="23" spans="1:26" ht="31.5">
      <c r="A23" s="74" t="s">
        <v>252</v>
      </c>
      <c r="B23" s="252">
        <v>49</v>
      </c>
      <c r="C23" s="66">
        <v>0</v>
      </c>
      <c r="D23" s="252">
        <v>0</v>
      </c>
      <c r="E23" s="66">
        <v>0</v>
      </c>
      <c r="F23" s="252">
        <v>104</v>
      </c>
      <c r="G23" s="66">
        <v>0</v>
      </c>
      <c r="H23" s="252">
        <v>0</v>
      </c>
      <c r="I23" s="66">
        <v>0</v>
      </c>
      <c r="J23" s="252">
        <v>0</v>
      </c>
      <c r="K23" s="66">
        <v>0</v>
      </c>
      <c r="L23" s="252">
        <v>0</v>
      </c>
      <c r="M23" s="66">
        <v>0</v>
      </c>
      <c r="N23" s="252">
        <v>0</v>
      </c>
      <c r="O23" s="66">
        <v>0</v>
      </c>
      <c r="P23" s="252">
        <v>0</v>
      </c>
      <c r="Q23" s="66">
        <v>0</v>
      </c>
      <c r="R23" s="252">
        <v>0</v>
      </c>
      <c r="S23" s="66">
        <v>0</v>
      </c>
      <c r="T23" s="252">
        <v>0</v>
      </c>
      <c r="U23" s="66">
        <v>0</v>
      </c>
      <c r="V23" s="252">
        <v>23</v>
      </c>
      <c r="W23" s="66">
        <v>0</v>
      </c>
      <c r="X23" s="258">
        <v>176</v>
      </c>
      <c r="Y23" s="258">
        <v>0</v>
      </c>
      <c r="Z23" s="259">
        <v>176</v>
      </c>
    </row>
    <row r="24" spans="1:26" ht="31.5">
      <c r="A24" s="73" t="s">
        <v>872</v>
      </c>
      <c r="B24" s="251">
        <v>0</v>
      </c>
      <c r="C24" s="63">
        <v>0</v>
      </c>
      <c r="D24" s="251">
        <v>172</v>
      </c>
      <c r="E24" s="63">
        <v>0</v>
      </c>
      <c r="F24" s="251">
        <v>0</v>
      </c>
      <c r="G24" s="63">
        <v>0</v>
      </c>
      <c r="H24" s="251">
        <v>0</v>
      </c>
      <c r="I24" s="63">
        <v>0</v>
      </c>
      <c r="J24" s="251">
        <v>0</v>
      </c>
      <c r="K24" s="63">
        <v>0</v>
      </c>
      <c r="L24" s="251">
        <v>0</v>
      </c>
      <c r="M24" s="63">
        <v>0</v>
      </c>
      <c r="N24" s="251">
        <v>1</v>
      </c>
      <c r="O24" s="63">
        <v>0</v>
      </c>
      <c r="P24" s="251">
        <v>0</v>
      </c>
      <c r="Q24" s="63">
        <v>0</v>
      </c>
      <c r="R24" s="251">
        <v>0</v>
      </c>
      <c r="S24" s="63">
        <v>0</v>
      </c>
      <c r="T24" s="251">
        <v>0</v>
      </c>
      <c r="U24" s="63">
        <v>0</v>
      </c>
      <c r="V24" s="251">
        <v>1</v>
      </c>
      <c r="W24" s="63">
        <v>0</v>
      </c>
      <c r="X24" s="255">
        <v>174</v>
      </c>
      <c r="Y24" s="255">
        <v>0</v>
      </c>
      <c r="Z24" s="256">
        <v>174</v>
      </c>
    </row>
    <row r="25" spans="1:26" ht="31.5">
      <c r="A25" s="74" t="s">
        <v>212</v>
      </c>
      <c r="B25" s="252">
        <v>61</v>
      </c>
      <c r="C25" s="66">
        <v>0</v>
      </c>
      <c r="D25" s="252">
        <v>19</v>
      </c>
      <c r="E25" s="66">
        <v>0</v>
      </c>
      <c r="F25" s="252">
        <v>14</v>
      </c>
      <c r="G25" s="66">
        <v>0</v>
      </c>
      <c r="H25" s="252">
        <v>7</v>
      </c>
      <c r="I25" s="66">
        <v>0</v>
      </c>
      <c r="J25" s="252">
        <v>5</v>
      </c>
      <c r="K25" s="66">
        <v>0</v>
      </c>
      <c r="L25" s="252">
        <v>4</v>
      </c>
      <c r="M25" s="66">
        <v>0</v>
      </c>
      <c r="N25" s="252">
        <v>0</v>
      </c>
      <c r="O25" s="66">
        <v>0</v>
      </c>
      <c r="P25" s="252">
        <v>2</v>
      </c>
      <c r="Q25" s="66">
        <v>0</v>
      </c>
      <c r="R25" s="252">
        <v>4</v>
      </c>
      <c r="S25" s="66">
        <v>0</v>
      </c>
      <c r="T25" s="252">
        <v>0</v>
      </c>
      <c r="U25" s="66">
        <v>0</v>
      </c>
      <c r="V25" s="252">
        <v>54</v>
      </c>
      <c r="W25" s="66">
        <v>0</v>
      </c>
      <c r="X25" s="258">
        <v>170</v>
      </c>
      <c r="Y25" s="258">
        <v>0</v>
      </c>
      <c r="Z25" s="259">
        <v>170</v>
      </c>
    </row>
    <row r="26" spans="1:26" ht="31.5">
      <c r="A26" s="73" t="s">
        <v>452</v>
      </c>
      <c r="B26" s="251">
        <v>17</v>
      </c>
      <c r="C26" s="63">
        <v>0</v>
      </c>
      <c r="D26" s="251">
        <v>9</v>
      </c>
      <c r="E26" s="63">
        <v>0</v>
      </c>
      <c r="F26" s="251">
        <v>3</v>
      </c>
      <c r="G26" s="63">
        <v>0</v>
      </c>
      <c r="H26" s="251">
        <v>16</v>
      </c>
      <c r="I26" s="63">
        <v>0</v>
      </c>
      <c r="J26" s="251">
        <v>25</v>
      </c>
      <c r="K26" s="63">
        <v>0</v>
      </c>
      <c r="L26" s="251">
        <v>0</v>
      </c>
      <c r="M26" s="63">
        <v>0</v>
      </c>
      <c r="N26" s="251">
        <v>3</v>
      </c>
      <c r="O26" s="63">
        <v>0</v>
      </c>
      <c r="P26" s="251">
        <v>4</v>
      </c>
      <c r="Q26" s="63">
        <v>0</v>
      </c>
      <c r="R26" s="251">
        <v>0</v>
      </c>
      <c r="S26" s="63">
        <v>0</v>
      </c>
      <c r="T26" s="251">
        <v>0</v>
      </c>
      <c r="U26" s="63">
        <v>0</v>
      </c>
      <c r="V26" s="251">
        <v>75</v>
      </c>
      <c r="W26" s="63">
        <v>0</v>
      </c>
      <c r="X26" s="255">
        <v>152</v>
      </c>
      <c r="Y26" s="255">
        <v>0</v>
      </c>
      <c r="Z26" s="256">
        <v>152</v>
      </c>
    </row>
    <row r="27" spans="1:26" ht="31.5">
      <c r="A27" s="74" t="s">
        <v>873</v>
      </c>
      <c r="B27" s="252">
        <v>0</v>
      </c>
      <c r="C27" s="66">
        <v>0</v>
      </c>
      <c r="D27" s="252">
        <v>4</v>
      </c>
      <c r="E27" s="66">
        <v>0</v>
      </c>
      <c r="F27" s="252">
        <v>13</v>
      </c>
      <c r="G27" s="66">
        <v>0</v>
      </c>
      <c r="H27" s="252">
        <v>0</v>
      </c>
      <c r="I27" s="66">
        <v>0</v>
      </c>
      <c r="J27" s="252">
        <v>17</v>
      </c>
      <c r="K27" s="66">
        <v>0</v>
      </c>
      <c r="L27" s="252">
        <v>29</v>
      </c>
      <c r="M27" s="66">
        <v>0</v>
      </c>
      <c r="N27" s="252">
        <v>0</v>
      </c>
      <c r="O27" s="66">
        <v>0</v>
      </c>
      <c r="P27" s="252">
        <v>0</v>
      </c>
      <c r="Q27" s="66">
        <v>0</v>
      </c>
      <c r="R27" s="252">
        <v>0</v>
      </c>
      <c r="S27" s="66">
        <v>0</v>
      </c>
      <c r="T27" s="252">
        <v>68</v>
      </c>
      <c r="U27" s="66">
        <v>0</v>
      </c>
      <c r="V27" s="252">
        <v>12</v>
      </c>
      <c r="W27" s="66">
        <v>0</v>
      </c>
      <c r="X27" s="258">
        <v>143</v>
      </c>
      <c r="Y27" s="258">
        <v>0</v>
      </c>
      <c r="Z27" s="259">
        <v>143</v>
      </c>
    </row>
    <row r="28" spans="1:26" ht="31.5">
      <c r="A28" s="73" t="s">
        <v>450</v>
      </c>
      <c r="B28" s="251">
        <v>73</v>
      </c>
      <c r="C28" s="63">
        <v>0</v>
      </c>
      <c r="D28" s="251">
        <v>0</v>
      </c>
      <c r="E28" s="63">
        <v>0</v>
      </c>
      <c r="F28" s="251">
        <v>20</v>
      </c>
      <c r="G28" s="63">
        <v>0</v>
      </c>
      <c r="H28" s="251">
        <v>18</v>
      </c>
      <c r="I28" s="63">
        <v>0</v>
      </c>
      <c r="J28" s="251">
        <v>1</v>
      </c>
      <c r="K28" s="63">
        <v>0</v>
      </c>
      <c r="L28" s="251">
        <v>0</v>
      </c>
      <c r="M28" s="63">
        <v>0</v>
      </c>
      <c r="N28" s="251">
        <v>0</v>
      </c>
      <c r="O28" s="63">
        <v>0</v>
      </c>
      <c r="P28" s="251">
        <v>17</v>
      </c>
      <c r="Q28" s="63">
        <v>0</v>
      </c>
      <c r="R28" s="251">
        <v>0</v>
      </c>
      <c r="S28" s="63">
        <v>0</v>
      </c>
      <c r="T28" s="251">
        <v>0</v>
      </c>
      <c r="U28" s="63">
        <v>0</v>
      </c>
      <c r="V28" s="251">
        <v>11</v>
      </c>
      <c r="W28" s="63">
        <v>0</v>
      </c>
      <c r="X28" s="255">
        <v>140</v>
      </c>
      <c r="Y28" s="255">
        <v>0</v>
      </c>
      <c r="Z28" s="256">
        <v>140</v>
      </c>
    </row>
    <row r="29" spans="1:26" ht="31.5">
      <c r="A29" s="74" t="s">
        <v>715</v>
      </c>
      <c r="B29" s="252">
        <v>0</v>
      </c>
      <c r="C29" s="66">
        <v>0</v>
      </c>
      <c r="D29" s="252">
        <v>136</v>
      </c>
      <c r="E29" s="66">
        <v>0</v>
      </c>
      <c r="F29" s="252">
        <v>0</v>
      </c>
      <c r="G29" s="66">
        <v>0</v>
      </c>
      <c r="H29" s="252">
        <v>0</v>
      </c>
      <c r="I29" s="66">
        <v>0</v>
      </c>
      <c r="J29" s="252">
        <v>0</v>
      </c>
      <c r="K29" s="66">
        <v>0</v>
      </c>
      <c r="L29" s="252">
        <v>0</v>
      </c>
      <c r="M29" s="66">
        <v>0</v>
      </c>
      <c r="N29" s="252">
        <v>0</v>
      </c>
      <c r="O29" s="66">
        <v>0</v>
      </c>
      <c r="P29" s="252">
        <v>0</v>
      </c>
      <c r="Q29" s="66">
        <v>0</v>
      </c>
      <c r="R29" s="252">
        <v>0</v>
      </c>
      <c r="S29" s="66">
        <v>0</v>
      </c>
      <c r="T29" s="252">
        <v>0</v>
      </c>
      <c r="U29" s="66">
        <v>0</v>
      </c>
      <c r="V29" s="252">
        <v>0</v>
      </c>
      <c r="W29" s="66">
        <v>0</v>
      </c>
      <c r="X29" s="258">
        <v>136</v>
      </c>
      <c r="Y29" s="258">
        <v>0</v>
      </c>
      <c r="Z29" s="259">
        <v>136</v>
      </c>
    </row>
    <row r="30" spans="1:26" ht="31.5">
      <c r="A30" s="73" t="s">
        <v>194</v>
      </c>
      <c r="B30" s="251">
        <v>0</v>
      </c>
      <c r="C30" s="63">
        <v>0</v>
      </c>
      <c r="D30" s="251">
        <v>0</v>
      </c>
      <c r="E30" s="63">
        <v>0</v>
      </c>
      <c r="F30" s="251">
        <v>35</v>
      </c>
      <c r="G30" s="63">
        <v>0</v>
      </c>
      <c r="H30" s="251">
        <v>0</v>
      </c>
      <c r="I30" s="63">
        <v>0</v>
      </c>
      <c r="J30" s="251">
        <v>32</v>
      </c>
      <c r="K30" s="63">
        <v>0</v>
      </c>
      <c r="L30" s="251">
        <v>0</v>
      </c>
      <c r="M30" s="63">
        <v>0</v>
      </c>
      <c r="N30" s="251">
        <v>0</v>
      </c>
      <c r="O30" s="63">
        <v>0</v>
      </c>
      <c r="P30" s="251">
        <v>8</v>
      </c>
      <c r="Q30" s="63">
        <v>0</v>
      </c>
      <c r="R30" s="251">
        <v>0</v>
      </c>
      <c r="S30" s="63">
        <v>0</v>
      </c>
      <c r="T30" s="251">
        <v>0</v>
      </c>
      <c r="U30" s="63">
        <v>0</v>
      </c>
      <c r="V30" s="251">
        <v>58</v>
      </c>
      <c r="W30" s="63">
        <v>0</v>
      </c>
      <c r="X30" s="255">
        <v>133</v>
      </c>
      <c r="Y30" s="255">
        <v>0</v>
      </c>
      <c r="Z30" s="256">
        <v>133</v>
      </c>
    </row>
    <row r="31" spans="1:26" ht="31.5">
      <c r="A31" s="74" t="s">
        <v>248</v>
      </c>
      <c r="B31" s="252">
        <v>7</v>
      </c>
      <c r="C31" s="66">
        <v>0</v>
      </c>
      <c r="D31" s="252">
        <v>0</v>
      </c>
      <c r="E31" s="66">
        <v>0</v>
      </c>
      <c r="F31" s="252">
        <v>33</v>
      </c>
      <c r="G31" s="66">
        <v>0</v>
      </c>
      <c r="H31" s="252">
        <v>0</v>
      </c>
      <c r="I31" s="66">
        <v>0</v>
      </c>
      <c r="J31" s="252">
        <v>5</v>
      </c>
      <c r="K31" s="66">
        <v>0</v>
      </c>
      <c r="L31" s="252">
        <v>0</v>
      </c>
      <c r="M31" s="66">
        <v>0</v>
      </c>
      <c r="N31" s="252">
        <v>31</v>
      </c>
      <c r="O31" s="66">
        <v>0</v>
      </c>
      <c r="P31" s="252">
        <v>5</v>
      </c>
      <c r="Q31" s="66">
        <v>0</v>
      </c>
      <c r="R31" s="252">
        <v>1</v>
      </c>
      <c r="S31" s="66">
        <v>0</v>
      </c>
      <c r="T31" s="252">
        <v>31</v>
      </c>
      <c r="U31" s="66">
        <v>0</v>
      </c>
      <c r="V31" s="252">
        <v>18</v>
      </c>
      <c r="W31" s="66">
        <v>0</v>
      </c>
      <c r="X31" s="258">
        <v>131</v>
      </c>
      <c r="Y31" s="258">
        <v>0</v>
      </c>
      <c r="Z31" s="259">
        <v>131</v>
      </c>
    </row>
    <row r="32" spans="1:26" ht="31.5">
      <c r="A32" s="73" t="s">
        <v>209</v>
      </c>
      <c r="B32" s="251">
        <v>0</v>
      </c>
      <c r="C32" s="63">
        <v>0</v>
      </c>
      <c r="D32" s="251">
        <v>9</v>
      </c>
      <c r="E32" s="63">
        <v>0</v>
      </c>
      <c r="F32" s="251">
        <v>0</v>
      </c>
      <c r="G32" s="63">
        <v>0</v>
      </c>
      <c r="H32" s="251">
        <v>8</v>
      </c>
      <c r="I32" s="63">
        <v>0</v>
      </c>
      <c r="J32" s="251">
        <v>1</v>
      </c>
      <c r="K32" s="63">
        <v>0</v>
      </c>
      <c r="L32" s="251">
        <v>0</v>
      </c>
      <c r="M32" s="63">
        <v>0</v>
      </c>
      <c r="N32" s="251">
        <v>0</v>
      </c>
      <c r="O32" s="63">
        <v>0</v>
      </c>
      <c r="P32" s="251">
        <v>0</v>
      </c>
      <c r="Q32" s="63">
        <v>0</v>
      </c>
      <c r="R32" s="251">
        <v>19</v>
      </c>
      <c r="S32" s="63">
        <v>0</v>
      </c>
      <c r="T32" s="251">
        <v>17</v>
      </c>
      <c r="U32" s="63">
        <v>0</v>
      </c>
      <c r="V32" s="251">
        <v>72</v>
      </c>
      <c r="W32" s="63">
        <v>0</v>
      </c>
      <c r="X32" s="255">
        <v>126</v>
      </c>
      <c r="Y32" s="255">
        <v>0</v>
      </c>
      <c r="Z32" s="256">
        <v>126</v>
      </c>
    </row>
    <row r="33" spans="1:26" ht="31.5">
      <c r="A33" s="74" t="s">
        <v>258</v>
      </c>
      <c r="B33" s="252">
        <v>0</v>
      </c>
      <c r="C33" s="66">
        <v>0</v>
      </c>
      <c r="D33" s="252">
        <v>8</v>
      </c>
      <c r="E33" s="66">
        <v>0</v>
      </c>
      <c r="F33" s="252">
        <v>1</v>
      </c>
      <c r="G33" s="66">
        <v>0</v>
      </c>
      <c r="H33" s="252">
        <v>14</v>
      </c>
      <c r="I33" s="66">
        <v>0</v>
      </c>
      <c r="J33" s="252">
        <v>0</v>
      </c>
      <c r="K33" s="66">
        <v>0</v>
      </c>
      <c r="L33" s="252">
        <v>0</v>
      </c>
      <c r="M33" s="66">
        <v>0</v>
      </c>
      <c r="N33" s="252">
        <v>0</v>
      </c>
      <c r="O33" s="66">
        <v>0</v>
      </c>
      <c r="P33" s="252">
        <v>0</v>
      </c>
      <c r="Q33" s="66">
        <v>0</v>
      </c>
      <c r="R33" s="252">
        <v>5</v>
      </c>
      <c r="S33" s="66">
        <v>0</v>
      </c>
      <c r="T33" s="252">
        <v>12</v>
      </c>
      <c r="U33" s="66">
        <v>0</v>
      </c>
      <c r="V33" s="252">
        <v>79</v>
      </c>
      <c r="W33" s="66">
        <v>0</v>
      </c>
      <c r="X33" s="258">
        <v>119</v>
      </c>
      <c r="Y33" s="258">
        <v>0</v>
      </c>
      <c r="Z33" s="259">
        <v>119</v>
      </c>
    </row>
    <row r="34" spans="1:26" ht="31.5">
      <c r="A34" s="73" t="s">
        <v>455</v>
      </c>
      <c r="B34" s="251">
        <v>117</v>
      </c>
      <c r="C34" s="63">
        <v>0</v>
      </c>
      <c r="D34" s="251">
        <v>0</v>
      </c>
      <c r="E34" s="63">
        <v>0</v>
      </c>
      <c r="F34" s="251">
        <v>0</v>
      </c>
      <c r="G34" s="63">
        <v>0</v>
      </c>
      <c r="H34" s="251">
        <v>0</v>
      </c>
      <c r="I34" s="63">
        <v>0</v>
      </c>
      <c r="J34" s="251">
        <v>0</v>
      </c>
      <c r="K34" s="63">
        <v>0</v>
      </c>
      <c r="L34" s="251">
        <v>0</v>
      </c>
      <c r="M34" s="63">
        <v>0</v>
      </c>
      <c r="N34" s="251">
        <v>0</v>
      </c>
      <c r="O34" s="63">
        <v>0</v>
      </c>
      <c r="P34" s="251">
        <v>0</v>
      </c>
      <c r="Q34" s="63">
        <v>0</v>
      </c>
      <c r="R34" s="251">
        <v>0</v>
      </c>
      <c r="S34" s="63">
        <v>0</v>
      </c>
      <c r="T34" s="251">
        <v>0</v>
      </c>
      <c r="U34" s="63">
        <v>0</v>
      </c>
      <c r="V34" s="251">
        <v>0</v>
      </c>
      <c r="W34" s="63">
        <v>0</v>
      </c>
      <c r="X34" s="255">
        <v>117</v>
      </c>
      <c r="Y34" s="255">
        <v>0</v>
      </c>
      <c r="Z34" s="256">
        <v>117</v>
      </c>
    </row>
    <row r="35" spans="1:26" ht="31.5">
      <c r="A35" s="74" t="s">
        <v>256</v>
      </c>
      <c r="B35" s="252">
        <v>0</v>
      </c>
      <c r="C35" s="66">
        <v>0</v>
      </c>
      <c r="D35" s="252">
        <v>1</v>
      </c>
      <c r="E35" s="66">
        <v>0</v>
      </c>
      <c r="F35" s="252">
        <v>5</v>
      </c>
      <c r="G35" s="66">
        <v>0</v>
      </c>
      <c r="H35" s="252">
        <v>17</v>
      </c>
      <c r="I35" s="66">
        <v>2</v>
      </c>
      <c r="J35" s="252">
        <v>15</v>
      </c>
      <c r="K35" s="66">
        <v>2</v>
      </c>
      <c r="L35" s="252">
        <v>1</v>
      </c>
      <c r="M35" s="66">
        <v>0</v>
      </c>
      <c r="N35" s="252">
        <v>2</v>
      </c>
      <c r="O35" s="66">
        <v>0</v>
      </c>
      <c r="P35" s="252">
        <v>0</v>
      </c>
      <c r="Q35" s="66">
        <v>0</v>
      </c>
      <c r="R35" s="252">
        <v>0</v>
      </c>
      <c r="S35" s="66">
        <v>0</v>
      </c>
      <c r="T35" s="252">
        <v>0</v>
      </c>
      <c r="U35" s="66">
        <v>0</v>
      </c>
      <c r="V35" s="252">
        <v>67</v>
      </c>
      <c r="W35" s="66">
        <v>4</v>
      </c>
      <c r="X35" s="258">
        <v>108</v>
      </c>
      <c r="Y35" s="258">
        <v>8</v>
      </c>
      <c r="Z35" s="259">
        <v>116</v>
      </c>
    </row>
    <row r="36" spans="1:26" ht="31.5">
      <c r="A36" s="73" t="s">
        <v>874</v>
      </c>
      <c r="B36" s="251">
        <v>0</v>
      </c>
      <c r="C36" s="63">
        <v>0</v>
      </c>
      <c r="D36" s="251">
        <v>37</v>
      </c>
      <c r="E36" s="63">
        <v>0</v>
      </c>
      <c r="F36" s="251">
        <v>10</v>
      </c>
      <c r="G36" s="63">
        <v>0</v>
      </c>
      <c r="H36" s="251">
        <v>0</v>
      </c>
      <c r="I36" s="63">
        <v>0</v>
      </c>
      <c r="J36" s="251">
        <v>1</v>
      </c>
      <c r="K36" s="63">
        <v>0</v>
      </c>
      <c r="L36" s="251">
        <v>1</v>
      </c>
      <c r="M36" s="63">
        <v>0</v>
      </c>
      <c r="N36" s="251">
        <v>1</v>
      </c>
      <c r="O36" s="63">
        <v>0</v>
      </c>
      <c r="P36" s="251">
        <v>0</v>
      </c>
      <c r="Q36" s="63">
        <v>0</v>
      </c>
      <c r="R36" s="251">
        <v>0</v>
      </c>
      <c r="S36" s="63">
        <v>0</v>
      </c>
      <c r="T36" s="251">
        <v>26</v>
      </c>
      <c r="U36" s="63">
        <v>0</v>
      </c>
      <c r="V36" s="251">
        <v>37</v>
      </c>
      <c r="W36" s="63">
        <v>0</v>
      </c>
      <c r="X36" s="255">
        <v>113</v>
      </c>
      <c r="Y36" s="255">
        <v>0</v>
      </c>
      <c r="Z36" s="256">
        <v>113</v>
      </c>
    </row>
    <row r="37" spans="1:26" ht="31.5">
      <c r="A37" s="74" t="s">
        <v>15</v>
      </c>
      <c r="B37" s="252">
        <v>0</v>
      </c>
      <c r="C37" s="66">
        <v>0</v>
      </c>
      <c r="D37" s="252">
        <v>2</v>
      </c>
      <c r="E37" s="66">
        <v>0</v>
      </c>
      <c r="F37" s="252">
        <v>0</v>
      </c>
      <c r="G37" s="66">
        <v>0</v>
      </c>
      <c r="H37" s="252">
        <v>2</v>
      </c>
      <c r="I37" s="66">
        <v>0</v>
      </c>
      <c r="J37" s="252">
        <v>0</v>
      </c>
      <c r="K37" s="66">
        <v>0</v>
      </c>
      <c r="L37" s="252">
        <v>0</v>
      </c>
      <c r="M37" s="66">
        <v>0</v>
      </c>
      <c r="N37" s="252">
        <v>0</v>
      </c>
      <c r="O37" s="66">
        <v>0</v>
      </c>
      <c r="P37" s="252">
        <v>0</v>
      </c>
      <c r="Q37" s="66">
        <v>0</v>
      </c>
      <c r="R37" s="252">
        <v>22</v>
      </c>
      <c r="S37" s="66">
        <v>0</v>
      </c>
      <c r="T37" s="252">
        <v>0</v>
      </c>
      <c r="U37" s="66">
        <v>0</v>
      </c>
      <c r="V37" s="252">
        <v>75</v>
      </c>
      <c r="W37" s="66">
        <v>0</v>
      </c>
      <c r="X37" s="258">
        <v>101</v>
      </c>
      <c r="Y37" s="258">
        <v>0</v>
      </c>
      <c r="Z37" s="259">
        <v>101</v>
      </c>
    </row>
    <row r="38" spans="1:26" ht="31.5">
      <c r="A38" s="73" t="s">
        <v>451</v>
      </c>
      <c r="B38" s="251">
        <v>2</v>
      </c>
      <c r="C38" s="63">
        <v>0</v>
      </c>
      <c r="D38" s="251">
        <v>8</v>
      </c>
      <c r="E38" s="63">
        <v>0</v>
      </c>
      <c r="F38" s="251">
        <v>10</v>
      </c>
      <c r="G38" s="63">
        <v>0</v>
      </c>
      <c r="H38" s="251">
        <v>3</v>
      </c>
      <c r="I38" s="63">
        <v>0</v>
      </c>
      <c r="J38" s="251">
        <v>2</v>
      </c>
      <c r="K38" s="63">
        <v>0</v>
      </c>
      <c r="L38" s="251">
        <v>1</v>
      </c>
      <c r="M38" s="63">
        <v>0</v>
      </c>
      <c r="N38" s="251">
        <v>2</v>
      </c>
      <c r="O38" s="63">
        <v>0</v>
      </c>
      <c r="P38" s="251">
        <v>2</v>
      </c>
      <c r="Q38" s="63">
        <v>0</v>
      </c>
      <c r="R38" s="251">
        <v>0</v>
      </c>
      <c r="S38" s="63">
        <v>0</v>
      </c>
      <c r="T38" s="251">
        <v>0</v>
      </c>
      <c r="U38" s="63">
        <v>0</v>
      </c>
      <c r="V38" s="251">
        <v>71</v>
      </c>
      <c r="W38" s="63">
        <v>0</v>
      </c>
      <c r="X38" s="255">
        <v>101</v>
      </c>
      <c r="Y38" s="255">
        <v>0</v>
      </c>
      <c r="Z38" s="256">
        <v>101</v>
      </c>
    </row>
    <row r="39" spans="1:26" ht="31.5">
      <c r="A39" s="74" t="s">
        <v>250</v>
      </c>
      <c r="B39" s="252">
        <v>1</v>
      </c>
      <c r="C39" s="66">
        <v>0</v>
      </c>
      <c r="D39" s="252">
        <v>11</v>
      </c>
      <c r="E39" s="66">
        <v>0</v>
      </c>
      <c r="F39" s="252">
        <v>69</v>
      </c>
      <c r="G39" s="66">
        <v>0</v>
      </c>
      <c r="H39" s="252">
        <v>0</v>
      </c>
      <c r="I39" s="66">
        <v>0</v>
      </c>
      <c r="J39" s="252">
        <v>0</v>
      </c>
      <c r="K39" s="66">
        <v>0</v>
      </c>
      <c r="L39" s="252">
        <v>0</v>
      </c>
      <c r="M39" s="66">
        <v>0</v>
      </c>
      <c r="N39" s="252">
        <v>0</v>
      </c>
      <c r="O39" s="66">
        <v>0</v>
      </c>
      <c r="P39" s="252">
        <v>0</v>
      </c>
      <c r="Q39" s="66">
        <v>0</v>
      </c>
      <c r="R39" s="252">
        <v>0</v>
      </c>
      <c r="S39" s="66">
        <v>0</v>
      </c>
      <c r="T39" s="252">
        <v>0</v>
      </c>
      <c r="U39" s="66">
        <v>0</v>
      </c>
      <c r="V39" s="252">
        <v>17</v>
      </c>
      <c r="W39" s="66">
        <v>0</v>
      </c>
      <c r="X39" s="258">
        <v>98</v>
      </c>
      <c r="Y39" s="258">
        <v>0</v>
      </c>
      <c r="Z39" s="259">
        <v>98</v>
      </c>
    </row>
    <row r="40" spans="1:26" ht="31.5">
      <c r="A40" s="73" t="s">
        <v>875</v>
      </c>
      <c r="B40" s="251">
        <v>78</v>
      </c>
      <c r="C40" s="63">
        <v>0</v>
      </c>
      <c r="D40" s="251">
        <v>0</v>
      </c>
      <c r="E40" s="63">
        <v>0</v>
      </c>
      <c r="F40" s="251">
        <v>0</v>
      </c>
      <c r="G40" s="63">
        <v>0</v>
      </c>
      <c r="H40" s="251">
        <v>0</v>
      </c>
      <c r="I40" s="63">
        <v>0</v>
      </c>
      <c r="J40" s="251">
        <v>0</v>
      </c>
      <c r="K40" s="63">
        <v>0</v>
      </c>
      <c r="L40" s="251">
        <v>0</v>
      </c>
      <c r="M40" s="63">
        <v>0</v>
      </c>
      <c r="N40" s="251">
        <v>0</v>
      </c>
      <c r="O40" s="63">
        <v>0</v>
      </c>
      <c r="P40" s="251">
        <v>3</v>
      </c>
      <c r="Q40" s="63">
        <v>0</v>
      </c>
      <c r="R40" s="251">
        <v>0</v>
      </c>
      <c r="S40" s="63">
        <v>0</v>
      </c>
      <c r="T40" s="251">
        <v>0</v>
      </c>
      <c r="U40" s="63">
        <v>0</v>
      </c>
      <c r="V40" s="251">
        <v>16</v>
      </c>
      <c r="W40" s="63">
        <v>0</v>
      </c>
      <c r="X40" s="255">
        <v>97</v>
      </c>
      <c r="Y40" s="255">
        <v>0</v>
      </c>
      <c r="Z40" s="256">
        <v>97</v>
      </c>
    </row>
    <row r="41" spans="1:26" ht="31.5">
      <c r="A41" s="74" t="s">
        <v>267</v>
      </c>
      <c r="B41" s="252">
        <v>0</v>
      </c>
      <c r="C41" s="66">
        <v>0</v>
      </c>
      <c r="D41" s="252">
        <v>8</v>
      </c>
      <c r="E41" s="66">
        <v>0</v>
      </c>
      <c r="F41" s="252">
        <v>0</v>
      </c>
      <c r="G41" s="66">
        <v>0</v>
      </c>
      <c r="H41" s="252">
        <v>0</v>
      </c>
      <c r="I41" s="66">
        <v>0</v>
      </c>
      <c r="J41" s="252">
        <v>0</v>
      </c>
      <c r="K41" s="66">
        <v>0</v>
      </c>
      <c r="L41" s="252">
        <v>0</v>
      </c>
      <c r="M41" s="66">
        <v>0</v>
      </c>
      <c r="N41" s="252">
        <v>64</v>
      </c>
      <c r="O41" s="66">
        <v>0</v>
      </c>
      <c r="P41" s="252">
        <v>0</v>
      </c>
      <c r="Q41" s="66">
        <v>0</v>
      </c>
      <c r="R41" s="252">
        <v>0</v>
      </c>
      <c r="S41" s="66">
        <v>0</v>
      </c>
      <c r="T41" s="252">
        <v>0</v>
      </c>
      <c r="U41" s="66">
        <v>0</v>
      </c>
      <c r="V41" s="252">
        <v>20</v>
      </c>
      <c r="W41" s="66">
        <v>0</v>
      </c>
      <c r="X41" s="258">
        <v>92</v>
      </c>
      <c r="Y41" s="258">
        <v>0</v>
      </c>
      <c r="Z41" s="259">
        <v>92</v>
      </c>
    </row>
    <row r="42" spans="1:26" ht="31.5">
      <c r="A42" s="73" t="s">
        <v>876</v>
      </c>
      <c r="B42" s="251">
        <v>0</v>
      </c>
      <c r="C42" s="63">
        <v>0</v>
      </c>
      <c r="D42" s="251">
        <v>15</v>
      </c>
      <c r="E42" s="63">
        <v>0</v>
      </c>
      <c r="F42" s="251">
        <v>39</v>
      </c>
      <c r="G42" s="63">
        <v>0</v>
      </c>
      <c r="H42" s="251">
        <v>0</v>
      </c>
      <c r="I42" s="63">
        <v>0</v>
      </c>
      <c r="J42" s="251">
        <v>11</v>
      </c>
      <c r="K42" s="63">
        <v>0</v>
      </c>
      <c r="L42" s="251">
        <v>0</v>
      </c>
      <c r="M42" s="63">
        <v>0</v>
      </c>
      <c r="N42" s="251">
        <v>0</v>
      </c>
      <c r="O42" s="63">
        <v>0</v>
      </c>
      <c r="P42" s="251">
        <v>9</v>
      </c>
      <c r="Q42" s="63">
        <v>0</v>
      </c>
      <c r="R42" s="251">
        <v>0</v>
      </c>
      <c r="S42" s="63">
        <v>0</v>
      </c>
      <c r="T42" s="251">
        <v>0</v>
      </c>
      <c r="U42" s="63">
        <v>0</v>
      </c>
      <c r="V42" s="251">
        <v>15</v>
      </c>
      <c r="W42" s="63">
        <v>0</v>
      </c>
      <c r="X42" s="255">
        <v>89</v>
      </c>
      <c r="Y42" s="255">
        <v>0</v>
      </c>
      <c r="Z42" s="256">
        <v>89</v>
      </c>
    </row>
    <row r="43" spans="1:26" ht="31.5">
      <c r="A43" s="74" t="s">
        <v>257</v>
      </c>
      <c r="B43" s="252">
        <v>3</v>
      </c>
      <c r="C43" s="66">
        <v>0</v>
      </c>
      <c r="D43" s="252">
        <v>7</v>
      </c>
      <c r="E43" s="66">
        <v>0</v>
      </c>
      <c r="F43" s="252">
        <v>8</v>
      </c>
      <c r="G43" s="66">
        <v>0</v>
      </c>
      <c r="H43" s="252">
        <v>0</v>
      </c>
      <c r="I43" s="66">
        <v>0</v>
      </c>
      <c r="J43" s="252">
        <v>7</v>
      </c>
      <c r="K43" s="66">
        <v>0</v>
      </c>
      <c r="L43" s="252">
        <v>3</v>
      </c>
      <c r="M43" s="66">
        <v>0</v>
      </c>
      <c r="N43" s="252">
        <v>12</v>
      </c>
      <c r="O43" s="66">
        <v>0</v>
      </c>
      <c r="P43" s="252">
        <v>0</v>
      </c>
      <c r="Q43" s="66">
        <v>0</v>
      </c>
      <c r="R43" s="252">
        <v>2</v>
      </c>
      <c r="S43" s="66">
        <v>1</v>
      </c>
      <c r="T43" s="252">
        <v>2</v>
      </c>
      <c r="U43" s="66">
        <v>0</v>
      </c>
      <c r="V43" s="252">
        <v>42</v>
      </c>
      <c r="W43" s="66">
        <v>1</v>
      </c>
      <c r="X43" s="258">
        <v>86</v>
      </c>
      <c r="Y43" s="258">
        <v>2</v>
      </c>
      <c r="Z43" s="259">
        <v>88</v>
      </c>
    </row>
    <row r="44" spans="1:26" ht="31.5">
      <c r="A44" s="73" t="s">
        <v>41</v>
      </c>
      <c r="B44" s="251">
        <v>68</v>
      </c>
      <c r="C44" s="63">
        <v>0</v>
      </c>
      <c r="D44" s="251">
        <v>0</v>
      </c>
      <c r="E44" s="63">
        <v>0</v>
      </c>
      <c r="F44" s="251">
        <v>0</v>
      </c>
      <c r="G44" s="63">
        <v>0</v>
      </c>
      <c r="H44" s="251">
        <v>0</v>
      </c>
      <c r="I44" s="63">
        <v>0</v>
      </c>
      <c r="J44" s="251">
        <v>13</v>
      </c>
      <c r="K44" s="63">
        <v>0</v>
      </c>
      <c r="L44" s="251">
        <v>0</v>
      </c>
      <c r="M44" s="63">
        <v>0</v>
      </c>
      <c r="N44" s="251">
        <v>0</v>
      </c>
      <c r="O44" s="63">
        <v>0</v>
      </c>
      <c r="P44" s="251">
        <v>1</v>
      </c>
      <c r="Q44" s="63">
        <v>0</v>
      </c>
      <c r="R44" s="251">
        <v>0</v>
      </c>
      <c r="S44" s="63">
        <v>0</v>
      </c>
      <c r="T44" s="251">
        <v>0</v>
      </c>
      <c r="U44" s="63">
        <v>0</v>
      </c>
      <c r="V44" s="251">
        <v>2</v>
      </c>
      <c r="W44" s="63">
        <v>0</v>
      </c>
      <c r="X44" s="255">
        <v>84</v>
      </c>
      <c r="Y44" s="255">
        <v>0</v>
      </c>
      <c r="Z44" s="256">
        <v>84</v>
      </c>
    </row>
    <row r="45" spans="1:26" ht="31.5">
      <c r="A45" s="74" t="s">
        <v>210</v>
      </c>
      <c r="B45" s="252">
        <v>0</v>
      </c>
      <c r="C45" s="66">
        <v>0</v>
      </c>
      <c r="D45" s="252">
        <v>13</v>
      </c>
      <c r="E45" s="66">
        <v>3</v>
      </c>
      <c r="F45" s="252">
        <v>4</v>
      </c>
      <c r="G45" s="66">
        <v>0</v>
      </c>
      <c r="H45" s="252">
        <v>2</v>
      </c>
      <c r="I45" s="66">
        <v>0</v>
      </c>
      <c r="J45" s="252">
        <v>2</v>
      </c>
      <c r="K45" s="66">
        <v>1</v>
      </c>
      <c r="L45" s="252">
        <v>0</v>
      </c>
      <c r="M45" s="66">
        <v>0</v>
      </c>
      <c r="N45" s="252">
        <v>2</v>
      </c>
      <c r="O45" s="66">
        <v>3</v>
      </c>
      <c r="P45" s="252">
        <v>2</v>
      </c>
      <c r="Q45" s="66">
        <v>9</v>
      </c>
      <c r="R45" s="252">
        <v>0</v>
      </c>
      <c r="S45" s="66">
        <v>0</v>
      </c>
      <c r="T45" s="252">
        <v>0</v>
      </c>
      <c r="U45" s="66">
        <v>0</v>
      </c>
      <c r="V45" s="252">
        <v>33</v>
      </c>
      <c r="W45" s="66">
        <v>9</v>
      </c>
      <c r="X45" s="258">
        <v>58</v>
      </c>
      <c r="Y45" s="258">
        <v>25</v>
      </c>
      <c r="Z45" s="259">
        <v>83</v>
      </c>
    </row>
    <row r="46" spans="1:26" ht="31.5">
      <c r="A46" s="73" t="s">
        <v>474</v>
      </c>
      <c r="B46" s="251">
        <v>2</v>
      </c>
      <c r="C46" s="63">
        <v>0</v>
      </c>
      <c r="D46" s="251">
        <v>5</v>
      </c>
      <c r="E46" s="63">
        <v>0</v>
      </c>
      <c r="F46" s="251">
        <v>1</v>
      </c>
      <c r="G46" s="63">
        <v>0</v>
      </c>
      <c r="H46" s="251">
        <v>3</v>
      </c>
      <c r="I46" s="63">
        <v>0</v>
      </c>
      <c r="J46" s="251">
        <v>1</v>
      </c>
      <c r="K46" s="63">
        <v>0</v>
      </c>
      <c r="L46" s="251">
        <v>1</v>
      </c>
      <c r="M46" s="63">
        <v>0</v>
      </c>
      <c r="N46" s="251">
        <v>3</v>
      </c>
      <c r="O46" s="63">
        <v>0</v>
      </c>
      <c r="P46" s="251">
        <v>0</v>
      </c>
      <c r="Q46" s="63">
        <v>0</v>
      </c>
      <c r="R46" s="251">
        <v>1</v>
      </c>
      <c r="S46" s="63">
        <v>0</v>
      </c>
      <c r="T46" s="251">
        <v>0</v>
      </c>
      <c r="U46" s="63">
        <v>0</v>
      </c>
      <c r="V46" s="251">
        <v>61</v>
      </c>
      <c r="W46" s="63">
        <v>1</v>
      </c>
      <c r="X46" s="255">
        <v>78</v>
      </c>
      <c r="Y46" s="255">
        <v>1</v>
      </c>
      <c r="Z46" s="256">
        <v>79</v>
      </c>
    </row>
    <row r="47" spans="1:26" ht="31.5">
      <c r="A47" s="74" t="s">
        <v>877</v>
      </c>
      <c r="B47" s="252">
        <v>0</v>
      </c>
      <c r="C47" s="66">
        <v>0</v>
      </c>
      <c r="D47" s="252">
        <v>1</v>
      </c>
      <c r="E47" s="66">
        <v>0</v>
      </c>
      <c r="F47" s="252">
        <v>15</v>
      </c>
      <c r="G47" s="66">
        <v>0</v>
      </c>
      <c r="H47" s="252">
        <v>0</v>
      </c>
      <c r="I47" s="66">
        <v>0</v>
      </c>
      <c r="J47" s="252">
        <v>8</v>
      </c>
      <c r="K47" s="66">
        <v>0</v>
      </c>
      <c r="L47" s="252">
        <v>0</v>
      </c>
      <c r="M47" s="66">
        <v>0</v>
      </c>
      <c r="N47" s="252">
        <v>0</v>
      </c>
      <c r="O47" s="66">
        <v>0</v>
      </c>
      <c r="P47" s="252">
        <v>1</v>
      </c>
      <c r="Q47" s="66">
        <v>0</v>
      </c>
      <c r="R47" s="252">
        <v>0</v>
      </c>
      <c r="S47" s="66">
        <v>0</v>
      </c>
      <c r="T47" s="252">
        <v>0</v>
      </c>
      <c r="U47" s="66">
        <v>0</v>
      </c>
      <c r="V47" s="252">
        <v>48</v>
      </c>
      <c r="W47" s="66">
        <v>0</v>
      </c>
      <c r="X47" s="258">
        <v>73</v>
      </c>
      <c r="Y47" s="258">
        <v>0</v>
      </c>
      <c r="Z47" s="259">
        <v>73</v>
      </c>
    </row>
    <row r="48" spans="1:26" ht="31.5">
      <c r="A48" s="73" t="s">
        <v>482</v>
      </c>
      <c r="B48" s="251">
        <v>0</v>
      </c>
      <c r="C48" s="63">
        <v>0</v>
      </c>
      <c r="D48" s="251">
        <v>0</v>
      </c>
      <c r="E48" s="63">
        <v>0</v>
      </c>
      <c r="F48" s="251">
        <v>0</v>
      </c>
      <c r="G48" s="63">
        <v>0</v>
      </c>
      <c r="H48" s="251">
        <v>24</v>
      </c>
      <c r="I48" s="63">
        <v>0</v>
      </c>
      <c r="J48" s="251">
        <v>0</v>
      </c>
      <c r="K48" s="63">
        <v>0</v>
      </c>
      <c r="L48" s="251">
        <v>0</v>
      </c>
      <c r="M48" s="63">
        <v>0</v>
      </c>
      <c r="N48" s="251">
        <v>0</v>
      </c>
      <c r="O48" s="63">
        <v>0</v>
      </c>
      <c r="P48" s="251">
        <v>0</v>
      </c>
      <c r="Q48" s="63">
        <v>0</v>
      </c>
      <c r="R48" s="251">
        <v>12</v>
      </c>
      <c r="S48" s="63">
        <v>0</v>
      </c>
      <c r="T48" s="251">
        <v>0</v>
      </c>
      <c r="U48" s="63">
        <v>0</v>
      </c>
      <c r="V48" s="251">
        <v>34</v>
      </c>
      <c r="W48" s="63">
        <v>0</v>
      </c>
      <c r="X48" s="255">
        <v>70</v>
      </c>
      <c r="Y48" s="255">
        <v>0</v>
      </c>
      <c r="Z48" s="256">
        <v>70</v>
      </c>
    </row>
    <row r="49" spans="1:26" ht="31.5">
      <c r="A49" s="74" t="s">
        <v>22</v>
      </c>
      <c r="B49" s="252">
        <v>0</v>
      </c>
      <c r="C49" s="66">
        <v>0</v>
      </c>
      <c r="D49" s="252">
        <v>10</v>
      </c>
      <c r="E49" s="66">
        <v>0</v>
      </c>
      <c r="F49" s="252">
        <v>12</v>
      </c>
      <c r="G49" s="66">
        <v>0</v>
      </c>
      <c r="H49" s="252">
        <v>7</v>
      </c>
      <c r="I49" s="66">
        <v>0</v>
      </c>
      <c r="J49" s="252">
        <v>5</v>
      </c>
      <c r="K49" s="66">
        <v>0</v>
      </c>
      <c r="L49" s="252">
        <v>0</v>
      </c>
      <c r="M49" s="66">
        <v>0</v>
      </c>
      <c r="N49" s="252">
        <v>0</v>
      </c>
      <c r="O49" s="66">
        <v>0</v>
      </c>
      <c r="P49" s="252">
        <v>0</v>
      </c>
      <c r="Q49" s="66">
        <v>0</v>
      </c>
      <c r="R49" s="252">
        <v>3</v>
      </c>
      <c r="S49" s="66">
        <v>0</v>
      </c>
      <c r="T49" s="252">
        <v>1</v>
      </c>
      <c r="U49" s="66">
        <v>0</v>
      </c>
      <c r="V49" s="252">
        <v>31</v>
      </c>
      <c r="W49" s="66">
        <v>0</v>
      </c>
      <c r="X49" s="258">
        <v>69</v>
      </c>
      <c r="Y49" s="258">
        <v>0</v>
      </c>
      <c r="Z49" s="259">
        <v>69</v>
      </c>
    </row>
    <row r="50" spans="1:26" ht="31.5">
      <c r="A50" s="73" t="s">
        <v>456</v>
      </c>
      <c r="B50" s="251">
        <v>0</v>
      </c>
      <c r="C50" s="63">
        <v>0</v>
      </c>
      <c r="D50" s="251">
        <v>3</v>
      </c>
      <c r="E50" s="63">
        <v>0</v>
      </c>
      <c r="F50" s="251">
        <v>0</v>
      </c>
      <c r="G50" s="63">
        <v>0</v>
      </c>
      <c r="H50" s="251">
        <v>12</v>
      </c>
      <c r="I50" s="63">
        <v>0</v>
      </c>
      <c r="J50" s="251">
        <v>0</v>
      </c>
      <c r="K50" s="63">
        <v>0</v>
      </c>
      <c r="L50" s="251">
        <v>0</v>
      </c>
      <c r="M50" s="63">
        <v>0</v>
      </c>
      <c r="N50" s="251">
        <v>0</v>
      </c>
      <c r="O50" s="63">
        <v>0</v>
      </c>
      <c r="P50" s="251">
        <v>0</v>
      </c>
      <c r="Q50" s="63">
        <v>0</v>
      </c>
      <c r="R50" s="251">
        <v>12</v>
      </c>
      <c r="S50" s="63">
        <v>0</v>
      </c>
      <c r="T50" s="251">
        <v>6</v>
      </c>
      <c r="U50" s="63">
        <v>0</v>
      </c>
      <c r="V50" s="251">
        <v>33</v>
      </c>
      <c r="W50" s="63">
        <v>0</v>
      </c>
      <c r="X50" s="255">
        <v>66</v>
      </c>
      <c r="Y50" s="255">
        <v>0</v>
      </c>
      <c r="Z50" s="256">
        <v>66</v>
      </c>
    </row>
    <row r="51" spans="1:26" ht="31.5">
      <c r="A51" s="74" t="s">
        <v>263</v>
      </c>
      <c r="B51" s="252">
        <v>3</v>
      </c>
      <c r="C51" s="66">
        <v>0</v>
      </c>
      <c r="D51" s="252">
        <v>11</v>
      </c>
      <c r="E51" s="66">
        <v>0</v>
      </c>
      <c r="F51" s="252">
        <v>12</v>
      </c>
      <c r="G51" s="66">
        <v>0</v>
      </c>
      <c r="H51" s="252">
        <v>0</v>
      </c>
      <c r="I51" s="66">
        <v>0</v>
      </c>
      <c r="J51" s="252">
        <v>4</v>
      </c>
      <c r="K51" s="66">
        <v>0</v>
      </c>
      <c r="L51" s="252">
        <v>3</v>
      </c>
      <c r="M51" s="66">
        <v>0</v>
      </c>
      <c r="N51" s="252">
        <v>7</v>
      </c>
      <c r="O51" s="66">
        <v>0</v>
      </c>
      <c r="P51" s="252">
        <v>0</v>
      </c>
      <c r="Q51" s="66">
        <v>0</v>
      </c>
      <c r="R51" s="252">
        <v>0</v>
      </c>
      <c r="S51" s="66">
        <v>1</v>
      </c>
      <c r="T51" s="252">
        <v>0</v>
      </c>
      <c r="U51" s="66">
        <v>0</v>
      </c>
      <c r="V51" s="252">
        <v>25</v>
      </c>
      <c r="W51" s="66">
        <v>0</v>
      </c>
      <c r="X51" s="258">
        <v>65</v>
      </c>
      <c r="Y51" s="258">
        <v>1</v>
      </c>
      <c r="Z51" s="259">
        <v>66</v>
      </c>
    </row>
    <row r="52" spans="1:26" ht="31.5">
      <c r="A52" s="73" t="s">
        <v>262</v>
      </c>
      <c r="B52" s="251">
        <v>1</v>
      </c>
      <c r="C52" s="63">
        <v>0</v>
      </c>
      <c r="D52" s="251">
        <v>13</v>
      </c>
      <c r="E52" s="63">
        <v>0</v>
      </c>
      <c r="F52" s="251">
        <v>3</v>
      </c>
      <c r="G52" s="63">
        <v>0</v>
      </c>
      <c r="H52" s="251">
        <v>4</v>
      </c>
      <c r="I52" s="63">
        <v>0</v>
      </c>
      <c r="J52" s="251">
        <v>1</v>
      </c>
      <c r="K52" s="63">
        <v>0</v>
      </c>
      <c r="L52" s="251">
        <v>2</v>
      </c>
      <c r="M52" s="63">
        <v>0</v>
      </c>
      <c r="N52" s="251">
        <v>1</v>
      </c>
      <c r="O52" s="63">
        <v>0</v>
      </c>
      <c r="P52" s="251">
        <v>0</v>
      </c>
      <c r="Q52" s="63">
        <v>0</v>
      </c>
      <c r="R52" s="251">
        <v>0</v>
      </c>
      <c r="S52" s="63">
        <v>0</v>
      </c>
      <c r="T52" s="251">
        <v>0</v>
      </c>
      <c r="U52" s="63">
        <v>0</v>
      </c>
      <c r="V52" s="251">
        <v>39</v>
      </c>
      <c r="W52" s="63">
        <v>0</v>
      </c>
      <c r="X52" s="255">
        <v>64</v>
      </c>
      <c r="Y52" s="255">
        <v>0</v>
      </c>
      <c r="Z52" s="256">
        <v>64</v>
      </c>
    </row>
    <row r="53" spans="1:26" ht="31.5">
      <c r="A53" s="74" t="s">
        <v>712</v>
      </c>
      <c r="B53" s="252">
        <v>0</v>
      </c>
      <c r="C53" s="66">
        <v>0</v>
      </c>
      <c r="D53" s="252">
        <v>0</v>
      </c>
      <c r="E53" s="66">
        <v>0</v>
      </c>
      <c r="F53" s="252">
        <v>0</v>
      </c>
      <c r="G53" s="66">
        <v>0</v>
      </c>
      <c r="H53" s="252">
        <v>0</v>
      </c>
      <c r="I53" s="66">
        <v>0</v>
      </c>
      <c r="J53" s="252">
        <v>0</v>
      </c>
      <c r="K53" s="66">
        <v>0</v>
      </c>
      <c r="L53" s="252">
        <v>0</v>
      </c>
      <c r="M53" s="66">
        <v>0</v>
      </c>
      <c r="N53" s="252">
        <v>0</v>
      </c>
      <c r="O53" s="66">
        <v>0</v>
      </c>
      <c r="P53" s="252">
        <v>0</v>
      </c>
      <c r="Q53" s="66">
        <v>0</v>
      </c>
      <c r="R53" s="252">
        <v>0</v>
      </c>
      <c r="S53" s="66">
        <v>0</v>
      </c>
      <c r="T53" s="252">
        <v>0</v>
      </c>
      <c r="U53" s="66">
        <v>0</v>
      </c>
      <c r="V53" s="252">
        <v>64</v>
      </c>
      <c r="W53" s="66">
        <v>0</v>
      </c>
      <c r="X53" s="258">
        <v>64</v>
      </c>
      <c r="Y53" s="258">
        <v>0</v>
      </c>
      <c r="Z53" s="259">
        <v>64</v>
      </c>
    </row>
    <row r="54" spans="1:26" ht="31.5">
      <c r="A54" s="73" t="s">
        <v>878</v>
      </c>
      <c r="B54" s="251">
        <v>0</v>
      </c>
      <c r="C54" s="63">
        <v>0</v>
      </c>
      <c r="D54" s="251">
        <v>0</v>
      </c>
      <c r="E54" s="63">
        <v>0</v>
      </c>
      <c r="F54" s="251">
        <v>0</v>
      </c>
      <c r="G54" s="63">
        <v>0</v>
      </c>
      <c r="H54" s="251">
        <v>0</v>
      </c>
      <c r="I54" s="63">
        <v>0</v>
      </c>
      <c r="J54" s="251">
        <v>0</v>
      </c>
      <c r="K54" s="63">
        <v>0</v>
      </c>
      <c r="L54" s="251">
        <v>0</v>
      </c>
      <c r="M54" s="63">
        <v>0</v>
      </c>
      <c r="N54" s="251">
        <v>0</v>
      </c>
      <c r="O54" s="63">
        <v>0</v>
      </c>
      <c r="P54" s="251">
        <v>0</v>
      </c>
      <c r="Q54" s="63">
        <v>0</v>
      </c>
      <c r="R54" s="251">
        <v>0</v>
      </c>
      <c r="S54" s="63">
        <v>0</v>
      </c>
      <c r="T54" s="251">
        <v>0</v>
      </c>
      <c r="U54" s="63">
        <v>0</v>
      </c>
      <c r="V54" s="251">
        <v>62</v>
      </c>
      <c r="W54" s="63">
        <v>0</v>
      </c>
      <c r="X54" s="255">
        <v>62</v>
      </c>
      <c r="Y54" s="255">
        <v>0</v>
      </c>
      <c r="Z54" s="256">
        <v>62</v>
      </c>
    </row>
    <row r="55" spans="1:26" ht="31.5">
      <c r="A55" s="74" t="s">
        <v>264</v>
      </c>
      <c r="B55" s="252">
        <v>0</v>
      </c>
      <c r="C55" s="66">
        <v>0</v>
      </c>
      <c r="D55" s="252">
        <v>10</v>
      </c>
      <c r="E55" s="66">
        <v>0</v>
      </c>
      <c r="F55" s="252">
        <v>12</v>
      </c>
      <c r="G55" s="66">
        <v>0</v>
      </c>
      <c r="H55" s="252">
        <v>0</v>
      </c>
      <c r="I55" s="66">
        <v>0</v>
      </c>
      <c r="J55" s="252">
        <v>0</v>
      </c>
      <c r="K55" s="66">
        <v>0</v>
      </c>
      <c r="L55" s="252">
        <v>0</v>
      </c>
      <c r="M55" s="66">
        <v>0</v>
      </c>
      <c r="N55" s="252">
        <v>0</v>
      </c>
      <c r="O55" s="66">
        <v>0</v>
      </c>
      <c r="P55" s="252">
        <v>0</v>
      </c>
      <c r="Q55" s="66">
        <v>0</v>
      </c>
      <c r="R55" s="252">
        <v>0</v>
      </c>
      <c r="S55" s="66">
        <v>0</v>
      </c>
      <c r="T55" s="252">
        <v>0</v>
      </c>
      <c r="U55" s="66">
        <v>0</v>
      </c>
      <c r="V55" s="252">
        <v>40</v>
      </c>
      <c r="W55" s="66">
        <v>0</v>
      </c>
      <c r="X55" s="258">
        <v>62</v>
      </c>
      <c r="Y55" s="258">
        <v>0</v>
      </c>
      <c r="Z55" s="259">
        <v>62</v>
      </c>
    </row>
    <row r="56" spans="1:26" ht="36.75" customHeight="1">
      <c r="A56" s="73" t="s">
        <v>713</v>
      </c>
      <c r="B56" s="251">
        <v>0</v>
      </c>
      <c r="C56" s="63">
        <v>0</v>
      </c>
      <c r="D56" s="251">
        <v>0</v>
      </c>
      <c r="E56" s="63">
        <v>0</v>
      </c>
      <c r="F56" s="251">
        <v>0</v>
      </c>
      <c r="G56" s="63">
        <v>0</v>
      </c>
      <c r="H56" s="251">
        <v>0</v>
      </c>
      <c r="I56" s="63">
        <v>0</v>
      </c>
      <c r="J56" s="251">
        <v>0</v>
      </c>
      <c r="K56" s="63">
        <v>0</v>
      </c>
      <c r="L56" s="251">
        <v>0</v>
      </c>
      <c r="M56" s="63">
        <v>0</v>
      </c>
      <c r="N56" s="251">
        <v>0</v>
      </c>
      <c r="O56" s="63">
        <v>0</v>
      </c>
      <c r="P56" s="251">
        <v>0</v>
      </c>
      <c r="Q56" s="63">
        <v>0</v>
      </c>
      <c r="R56" s="251">
        <v>38</v>
      </c>
      <c r="S56" s="63">
        <v>0</v>
      </c>
      <c r="T56" s="251">
        <v>15</v>
      </c>
      <c r="U56" s="63">
        <v>0</v>
      </c>
      <c r="V56" s="251">
        <v>3</v>
      </c>
      <c r="W56" s="63">
        <v>0</v>
      </c>
      <c r="X56" s="255">
        <v>56</v>
      </c>
      <c r="Y56" s="255">
        <v>0</v>
      </c>
      <c r="Z56" s="256">
        <v>56</v>
      </c>
    </row>
    <row r="57" spans="1:26" ht="31.5">
      <c r="A57" s="74" t="s">
        <v>11</v>
      </c>
      <c r="B57" s="252">
        <v>0</v>
      </c>
      <c r="C57" s="66">
        <v>1</v>
      </c>
      <c r="D57" s="252">
        <v>3</v>
      </c>
      <c r="E57" s="66">
        <v>0</v>
      </c>
      <c r="F57" s="252">
        <v>5</v>
      </c>
      <c r="G57" s="66">
        <v>0</v>
      </c>
      <c r="H57" s="252">
        <v>0</v>
      </c>
      <c r="I57" s="66">
        <v>0</v>
      </c>
      <c r="J57" s="252">
        <v>1</v>
      </c>
      <c r="K57" s="66">
        <v>0</v>
      </c>
      <c r="L57" s="252">
        <v>3</v>
      </c>
      <c r="M57" s="66">
        <v>0</v>
      </c>
      <c r="N57" s="252">
        <v>3</v>
      </c>
      <c r="O57" s="66">
        <v>0</v>
      </c>
      <c r="P57" s="252">
        <v>1</v>
      </c>
      <c r="Q57" s="66">
        <v>0</v>
      </c>
      <c r="R57" s="252">
        <v>5</v>
      </c>
      <c r="S57" s="66">
        <v>0</v>
      </c>
      <c r="T57" s="252">
        <v>2</v>
      </c>
      <c r="U57" s="66">
        <v>0</v>
      </c>
      <c r="V57" s="252">
        <v>32</v>
      </c>
      <c r="W57" s="66">
        <v>0</v>
      </c>
      <c r="X57" s="258">
        <v>55</v>
      </c>
      <c r="Y57" s="258">
        <v>1</v>
      </c>
      <c r="Z57" s="259">
        <v>56</v>
      </c>
    </row>
    <row r="58" spans="1:26" ht="31.5">
      <c r="A58" s="73" t="s">
        <v>484</v>
      </c>
      <c r="B58" s="251">
        <v>26</v>
      </c>
      <c r="C58" s="63">
        <v>0</v>
      </c>
      <c r="D58" s="251">
        <v>9</v>
      </c>
      <c r="E58" s="63">
        <v>0</v>
      </c>
      <c r="F58" s="251">
        <v>7</v>
      </c>
      <c r="G58" s="63">
        <v>0</v>
      </c>
      <c r="H58" s="251">
        <v>5</v>
      </c>
      <c r="I58" s="63">
        <v>0</v>
      </c>
      <c r="J58" s="251">
        <v>6</v>
      </c>
      <c r="K58" s="63">
        <v>0</v>
      </c>
      <c r="L58" s="251">
        <v>0</v>
      </c>
      <c r="M58" s="63">
        <v>0</v>
      </c>
      <c r="N58" s="251">
        <v>0</v>
      </c>
      <c r="O58" s="63">
        <v>0</v>
      </c>
      <c r="P58" s="251">
        <v>0</v>
      </c>
      <c r="Q58" s="63">
        <v>0</v>
      </c>
      <c r="R58" s="251">
        <v>0</v>
      </c>
      <c r="S58" s="63">
        <v>0</v>
      </c>
      <c r="T58" s="251">
        <v>0</v>
      </c>
      <c r="U58" s="63">
        <v>0</v>
      </c>
      <c r="V58" s="251">
        <v>1</v>
      </c>
      <c r="W58" s="63">
        <v>0</v>
      </c>
      <c r="X58" s="255">
        <v>54</v>
      </c>
      <c r="Y58" s="255">
        <v>0</v>
      </c>
      <c r="Z58" s="256">
        <v>54</v>
      </c>
    </row>
    <row r="59" spans="1:26" ht="31.5">
      <c r="A59" s="74" t="s">
        <v>879</v>
      </c>
      <c r="B59" s="252">
        <v>0</v>
      </c>
      <c r="C59" s="66">
        <v>0</v>
      </c>
      <c r="D59" s="252">
        <v>11</v>
      </c>
      <c r="E59" s="66">
        <v>0</v>
      </c>
      <c r="F59" s="252">
        <v>0</v>
      </c>
      <c r="G59" s="66">
        <v>0</v>
      </c>
      <c r="H59" s="252">
        <v>0</v>
      </c>
      <c r="I59" s="66">
        <v>0</v>
      </c>
      <c r="J59" s="252">
        <v>0</v>
      </c>
      <c r="K59" s="66">
        <v>0</v>
      </c>
      <c r="L59" s="252">
        <v>0</v>
      </c>
      <c r="M59" s="66">
        <v>0</v>
      </c>
      <c r="N59" s="252">
        <v>0</v>
      </c>
      <c r="O59" s="66">
        <v>0</v>
      </c>
      <c r="P59" s="252">
        <v>0</v>
      </c>
      <c r="Q59" s="66">
        <v>0</v>
      </c>
      <c r="R59" s="252">
        <v>0</v>
      </c>
      <c r="S59" s="66">
        <v>0</v>
      </c>
      <c r="T59" s="252">
        <v>0</v>
      </c>
      <c r="U59" s="66">
        <v>0</v>
      </c>
      <c r="V59" s="252">
        <v>43</v>
      </c>
      <c r="W59" s="66">
        <v>0</v>
      </c>
      <c r="X59" s="258">
        <v>54</v>
      </c>
      <c r="Y59" s="258">
        <v>0</v>
      </c>
      <c r="Z59" s="259">
        <v>54</v>
      </c>
    </row>
    <row r="60" spans="1:26" ht="14.25" customHeight="1">
      <c r="A60" s="73" t="s">
        <v>880</v>
      </c>
      <c r="B60" s="251">
        <v>14</v>
      </c>
      <c r="C60" s="63">
        <v>0</v>
      </c>
      <c r="D60" s="251">
        <v>13</v>
      </c>
      <c r="E60" s="63">
        <v>0</v>
      </c>
      <c r="F60" s="251">
        <v>7</v>
      </c>
      <c r="G60" s="63">
        <v>0</v>
      </c>
      <c r="H60" s="251">
        <v>0</v>
      </c>
      <c r="I60" s="63">
        <v>0</v>
      </c>
      <c r="J60" s="251">
        <v>6</v>
      </c>
      <c r="K60" s="63">
        <v>0</v>
      </c>
      <c r="L60" s="251">
        <v>3</v>
      </c>
      <c r="M60" s="63">
        <v>0</v>
      </c>
      <c r="N60" s="251">
        <v>0</v>
      </c>
      <c r="O60" s="63">
        <v>0</v>
      </c>
      <c r="P60" s="251">
        <v>0</v>
      </c>
      <c r="Q60" s="63">
        <v>0</v>
      </c>
      <c r="R60" s="251">
        <v>0</v>
      </c>
      <c r="S60" s="63">
        <v>0</v>
      </c>
      <c r="T60" s="251">
        <v>0</v>
      </c>
      <c r="U60" s="63">
        <v>0</v>
      </c>
      <c r="V60" s="251">
        <v>9</v>
      </c>
      <c r="W60" s="63">
        <v>0</v>
      </c>
      <c r="X60" s="255">
        <v>52</v>
      </c>
      <c r="Y60" s="255">
        <v>0</v>
      </c>
      <c r="Z60" s="256">
        <v>52</v>
      </c>
    </row>
    <row r="61" spans="1:26" ht="31.5">
      <c r="A61" s="74" t="s">
        <v>43</v>
      </c>
      <c r="B61" s="252">
        <v>0</v>
      </c>
      <c r="C61" s="66">
        <v>0</v>
      </c>
      <c r="D61" s="252">
        <v>1</v>
      </c>
      <c r="E61" s="66">
        <v>0</v>
      </c>
      <c r="F61" s="252">
        <v>0</v>
      </c>
      <c r="G61" s="66">
        <v>0</v>
      </c>
      <c r="H61" s="252">
        <v>0</v>
      </c>
      <c r="I61" s="66">
        <v>0</v>
      </c>
      <c r="J61" s="252">
        <v>0</v>
      </c>
      <c r="K61" s="66">
        <v>0</v>
      </c>
      <c r="L61" s="252">
        <v>0</v>
      </c>
      <c r="M61" s="66">
        <v>0</v>
      </c>
      <c r="N61" s="252">
        <v>0</v>
      </c>
      <c r="O61" s="66">
        <v>0</v>
      </c>
      <c r="P61" s="252">
        <v>50</v>
      </c>
      <c r="Q61" s="66">
        <v>0</v>
      </c>
      <c r="R61" s="252">
        <v>0</v>
      </c>
      <c r="S61" s="66">
        <v>0</v>
      </c>
      <c r="T61" s="252">
        <v>0</v>
      </c>
      <c r="U61" s="66">
        <v>0</v>
      </c>
      <c r="V61" s="252">
        <v>1</v>
      </c>
      <c r="W61" s="66">
        <v>0</v>
      </c>
      <c r="X61" s="258">
        <v>52</v>
      </c>
      <c r="Y61" s="258">
        <v>0</v>
      </c>
      <c r="Z61" s="259">
        <v>52</v>
      </c>
    </row>
    <row r="62" spans="1:26" ht="31.5">
      <c r="A62" s="73" t="s">
        <v>483</v>
      </c>
      <c r="B62" s="251">
        <v>0</v>
      </c>
      <c r="C62" s="63">
        <v>0</v>
      </c>
      <c r="D62" s="251">
        <v>0</v>
      </c>
      <c r="E62" s="63">
        <v>0</v>
      </c>
      <c r="F62" s="251">
        <v>26</v>
      </c>
      <c r="G62" s="63">
        <v>0</v>
      </c>
      <c r="H62" s="251">
        <v>0</v>
      </c>
      <c r="I62" s="63">
        <v>0</v>
      </c>
      <c r="J62" s="251">
        <v>4</v>
      </c>
      <c r="K62" s="63">
        <v>0</v>
      </c>
      <c r="L62" s="251">
        <v>0</v>
      </c>
      <c r="M62" s="63">
        <v>0</v>
      </c>
      <c r="N62" s="251">
        <v>11</v>
      </c>
      <c r="O62" s="63">
        <v>0</v>
      </c>
      <c r="P62" s="251">
        <v>0</v>
      </c>
      <c r="Q62" s="63">
        <v>0</v>
      </c>
      <c r="R62" s="251">
        <v>0</v>
      </c>
      <c r="S62" s="63">
        <v>0</v>
      </c>
      <c r="T62" s="251">
        <v>0</v>
      </c>
      <c r="U62" s="63">
        <v>0</v>
      </c>
      <c r="V62" s="251">
        <v>11</v>
      </c>
      <c r="W62" s="63">
        <v>0</v>
      </c>
      <c r="X62" s="255">
        <v>52</v>
      </c>
      <c r="Y62" s="255">
        <v>0</v>
      </c>
      <c r="Z62" s="256">
        <v>52</v>
      </c>
    </row>
    <row r="63" spans="1:26" ht="31.5">
      <c r="A63" s="74" t="s">
        <v>242</v>
      </c>
      <c r="B63" s="252">
        <v>0</v>
      </c>
      <c r="C63" s="66">
        <v>0</v>
      </c>
      <c r="D63" s="252">
        <v>9</v>
      </c>
      <c r="E63" s="66">
        <v>0</v>
      </c>
      <c r="F63" s="252">
        <v>8</v>
      </c>
      <c r="G63" s="66">
        <v>0</v>
      </c>
      <c r="H63" s="252">
        <v>0</v>
      </c>
      <c r="I63" s="66">
        <v>0</v>
      </c>
      <c r="J63" s="252">
        <v>3</v>
      </c>
      <c r="K63" s="66">
        <v>0</v>
      </c>
      <c r="L63" s="252">
        <v>3</v>
      </c>
      <c r="M63" s="66">
        <v>0</v>
      </c>
      <c r="N63" s="252">
        <v>0</v>
      </c>
      <c r="O63" s="66">
        <v>0</v>
      </c>
      <c r="P63" s="252">
        <v>0</v>
      </c>
      <c r="Q63" s="66">
        <v>0</v>
      </c>
      <c r="R63" s="252">
        <v>0</v>
      </c>
      <c r="S63" s="66">
        <v>0</v>
      </c>
      <c r="T63" s="252">
        <v>0</v>
      </c>
      <c r="U63" s="66">
        <v>0</v>
      </c>
      <c r="V63" s="252">
        <v>28</v>
      </c>
      <c r="W63" s="66">
        <v>0</v>
      </c>
      <c r="X63" s="258">
        <v>51</v>
      </c>
      <c r="Y63" s="258">
        <v>0</v>
      </c>
      <c r="Z63" s="259">
        <v>51</v>
      </c>
    </row>
    <row r="64" spans="1:26" ht="31.5">
      <c r="A64" s="73" t="s">
        <v>266</v>
      </c>
      <c r="B64" s="251">
        <v>0</v>
      </c>
      <c r="C64" s="63">
        <v>0</v>
      </c>
      <c r="D64" s="251">
        <v>2</v>
      </c>
      <c r="E64" s="63">
        <v>0</v>
      </c>
      <c r="F64" s="251">
        <v>2</v>
      </c>
      <c r="G64" s="63">
        <v>0</v>
      </c>
      <c r="H64" s="251">
        <v>8</v>
      </c>
      <c r="I64" s="63">
        <v>0</v>
      </c>
      <c r="J64" s="251">
        <v>0</v>
      </c>
      <c r="K64" s="63">
        <v>0</v>
      </c>
      <c r="L64" s="251">
        <v>0</v>
      </c>
      <c r="M64" s="63">
        <v>0</v>
      </c>
      <c r="N64" s="251">
        <v>0</v>
      </c>
      <c r="O64" s="63">
        <v>0</v>
      </c>
      <c r="P64" s="251">
        <v>0</v>
      </c>
      <c r="Q64" s="63">
        <v>0</v>
      </c>
      <c r="R64" s="251">
        <v>4</v>
      </c>
      <c r="S64" s="63">
        <v>0</v>
      </c>
      <c r="T64" s="251">
        <v>0</v>
      </c>
      <c r="U64" s="63">
        <v>0</v>
      </c>
      <c r="V64" s="251">
        <v>33</v>
      </c>
      <c r="W64" s="63">
        <v>0</v>
      </c>
      <c r="X64" s="255">
        <v>49</v>
      </c>
      <c r="Y64" s="255">
        <v>0</v>
      </c>
      <c r="Z64" s="256">
        <v>49</v>
      </c>
    </row>
    <row r="65" spans="1:26" ht="31.5">
      <c r="A65" s="74" t="s">
        <v>454</v>
      </c>
      <c r="B65" s="252">
        <v>0</v>
      </c>
      <c r="C65" s="66">
        <v>0</v>
      </c>
      <c r="D65" s="252">
        <v>0</v>
      </c>
      <c r="E65" s="66">
        <v>0</v>
      </c>
      <c r="F65" s="252">
        <v>1</v>
      </c>
      <c r="G65" s="66">
        <v>0</v>
      </c>
      <c r="H65" s="252">
        <v>3</v>
      </c>
      <c r="I65" s="66">
        <v>0</v>
      </c>
      <c r="J65" s="252">
        <v>0</v>
      </c>
      <c r="K65" s="66">
        <v>0</v>
      </c>
      <c r="L65" s="252">
        <v>0</v>
      </c>
      <c r="M65" s="66">
        <v>0</v>
      </c>
      <c r="N65" s="252">
        <v>2</v>
      </c>
      <c r="O65" s="66">
        <v>0</v>
      </c>
      <c r="P65" s="252">
        <v>0</v>
      </c>
      <c r="Q65" s="66">
        <v>0</v>
      </c>
      <c r="R65" s="252">
        <v>8</v>
      </c>
      <c r="S65" s="66">
        <v>0</v>
      </c>
      <c r="T65" s="252">
        <v>1</v>
      </c>
      <c r="U65" s="66">
        <v>0</v>
      </c>
      <c r="V65" s="252">
        <v>34</v>
      </c>
      <c r="W65" s="66">
        <v>0</v>
      </c>
      <c r="X65" s="258">
        <v>49</v>
      </c>
      <c r="Y65" s="258">
        <v>0</v>
      </c>
      <c r="Z65" s="259">
        <v>49</v>
      </c>
    </row>
    <row r="66" spans="1:26" ht="31.5">
      <c r="A66" s="73" t="s">
        <v>261</v>
      </c>
      <c r="B66" s="251">
        <v>1</v>
      </c>
      <c r="C66" s="63">
        <v>0</v>
      </c>
      <c r="D66" s="251">
        <v>0</v>
      </c>
      <c r="E66" s="63">
        <v>0</v>
      </c>
      <c r="F66" s="251">
        <v>2</v>
      </c>
      <c r="G66" s="63">
        <v>0</v>
      </c>
      <c r="H66" s="251">
        <v>0</v>
      </c>
      <c r="I66" s="63">
        <v>0</v>
      </c>
      <c r="J66" s="251">
        <v>3</v>
      </c>
      <c r="K66" s="63">
        <v>0</v>
      </c>
      <c r="L66" s="251">
        <v>0</v>
      </c>
      <c r="M66" s="63">
        <v>0</v>
      </c>
      <c r="N66" s="251">
        <v>0</v>
      </c>
      <c r="O66" s="63">
        <v>0</v>
      </c>
      <c r="P66" s="251">
        <v>0</v>
      </c>
      <c r="Q66" s="63">
        <v>0</v>
      </c>
      <c r="R66" s="251">
        <v>0</v>
      </c>
      <c r="S66" s="63">
        <v>0</v>
      </c>
      <c r="T66" s="251">
        <v>0</v>
      </c>
      <c r="U66" s="63">
        <v>0</v>
      </c>
      <c r="V66" s="251">
        <v>41</v>
      </c>
      <c r="W66" s="63">
        <v>0</v>
      </c>
      <c r="X66" s="255">
        <v>47</v>
      </c>
      <c r="Y66" s="255">
        <v>0</v>
      </c>
      <c r="Z66" s="256">
        <v>47</v>
      </c>
    </row>
    <row r="67" spans="1:26" ht="31.5">
      <c r="A67" s="74" t="s">
        <v>453</v>
      </c>
      <c r="B67" s="252">
        <v>9</v>
      </c>
      <c r="C67" s="66">
        <v>0</v>
      </c>
      <c r="D67" s="252">
        <v>0</v>
      </c>
      <c r="E67" s="66">
        <v>0</v>
      </c>
      <c r="F67" s="252">
        <v>10</v>
      </c>
      <c r="G67" s="66">
        <v>0</v>
      </c>
      <c r="H67" s="252">
        <v>0</v>
      </c>
      <c r="I67" s="66">
        <v>0</v>
      </c>
      <c r="J67" s="252">
        <v>4</v>
      </c>
      <c r="K67" s="66">
        <v>0</v>
      </c>
      <c r="L67" s="252">
        <v>0</v>
      </c>
      <c r="M67" s="66">
        <v>0</v>
      </c>
      <c r="N67" s="252">
        <v>0</v>
      </c>
      <c r="O67" s="66">
        <v>0</v>
      </c>
      <c r="P67" s="252">
        <v>0</v>
      </c>
      <c r="Q67" s="66">
        <v>0</v>
      </c>
      <c r="R67" s="252">
        <v>0</v>
      </c>
      <c r="S67" s="66">
        <v>0</v>
      </c>
      <c r="T67" s="252">
        <v>0</v>
      </c>
      <c r="U67" s="66">
        <v>0</v>
      </c>
      <c r="V67" s="252">
        <v>23</v>
      </c>
      <c r="W67" s="66">
        <v>0</v>
      </c>
      <c r="X67" s="258">
        <v>46</v>
      </c>
      <c r="Y67" s="258">
        <v>0</v>
      </c>
      <c r="Z67" s="259">
        <v>46</v>
      </c>
    </row>
    <row r="68" spans="1:26" ht="31.5">
      <c r="A68" s="73" t="s">
        <v>881</v>
      </c>
      <c r="B68" s="251">
        <v>0</v>
      </c>
      <c r="C68" s="63">
        <v>0</v>
      </c>
      <c r="D68" s="251">
        <v>0</v>
      </c>
      <c r="E68" s="63">
        <v>0</v>
      </c>
      <c r="F68" s="251">
        <v>0</v>
      </c>
      <c r="G68" s="63">
        <v>0</v>
      </c>
      <c r="H68" s="251">
        <v>14</v>
      </c>
      <c r="I68" s="63">
        <v>0</v>
      </c>
      <c r="J68" s="251">
        <v>0</v>
      </c>
      <c r="K68" s="63">
        <v>0</v>
      </c>
      <c r="L68" s="251">
        <v>0</v>
      </c>
      <c r="M68" s="63">
        <v>0</v>
      </c>
      <c r="N68" s="251">
        <v>0</v>
      </c>
      <c r="O68" s="63">
        <v>0</v>
      </c>
      <c r="P68" s="251">
        <v>1</v>
      </c>
      <c r="Q68" s="63">
        <v>0</v>
      </c>
      <c r="R68" s="251">
        <v>5</v>
      </c>
      <c r="S68" s="63">
        <v>0</v>
      </c>
      <c r="T68" s="251">
        <v>6</v>
      </c>
      <c r="U68" s="63">
        <v>0</v>
      </c>
      <c r="V68" s="251">
        <v>19</v>
      </c>
      <c r="W68" s="63">
        <v>0</v>
      </c>
      <c r="X68" s="255">
        <v>45</v>
      </c>
      <c r="Y68" s="255">
        <v>0</v>
      </c>
      <c r="Z68" s="256">
        <v>45</v>
      </c>
    </row>
    <row r="69" spans="1:26" ht="31.5">
      <c r="A69" s="74" t="s">
        <v>719</v>
      </c>
      <c r="B69" s="252">
        <v>0</v>
      </c>
      <c r="C69" s="66">
        <v>0</v>
      </c>
      <c r="D69" s="252">
        <v>13</v>
      </c>
      <c r="E69" s="66">
        <v>0</v>
      </c>
      <c r="F69" s="252">
        <v>0</v>
      </c>
      <c r="G69" s="66">
        <v>0</v>
      </c>
      <c r="H69" s="252">
        <v>0</v>
      </c>
      <c r="I69" s="66">
        <v>0</v>
      </c>
      <c r="J69" s="252">
        <v>0</v>
      </c>
      <c r="K69" s="66">
        <v>0</v>
      </c>
      <c r="L69" s="252">
        <v>0</v>
      </c>
      <c r="M69" s="66">
        <v>0</v>
      </c>
      <c r="N69" s="252">
        <v>0</v>
      </c>
      <c r="O69" s="66">
        <v>0</v>
      </c>
      <c r="P69" s="252">
        <v>0</v>
      </c>
      <c r="Q69" s="66">
        <v>0</v>
      </c>
      <c r="R69" s="252">
        <v>5</v>
      </c>
      <c r="S69" s="66">
        <v>0</v>
      </c>
      <c r="T69" s="252">
        <v>0</v>
      </c>
      <c r="U69" s="66">
        <v>0</v>
      </c>
      <c r="V69" s="252">
        <v>27</v>
      </c>
      <c r="W69" s="66">
        <v>0</v>
      </c>
      <c r="X69" s="258">
        <v>45</v>
      </c>
      <c r="Y69" s="258">
        <v>0</v>
      </c>
      <c r="Z69" s="259">
        <v>45</v>
      </c>
    </row>
    <row r="70" spans="1:26" ht="31.5">
      <c r="A70" s="73" t="s">
        <v>268</v>
      </c>
      <c r="B70" s="251">
        <v>0</v>
      </c>
      <c r="C70" s="63">
        <v>0</v>
      </c>
      <c r="D70" s="251">
        <v>4</v>
      </c>
      <c r="E70" s="63">
        <v>0</v>
      </c>
      <c r="F70" s="251">
        <v>3</v>
      </c>
      <c r="G70" s="63">
        <v>0</v>
      </c>
      <c r="H70" s="251">
        <v>1</v>
      </c>
      <c r="I70" s="63">
        <v>0</v>
      </c>
      <c r="J70" s="251">
        <v>0</v>
      </c>
      <c r="K70" s="63">
        <v>0</v>
      </c>
      <c r="L70" s="251">
        <v>0</v>
      </c>
      <c r="M70" s="63">
        <v>0</v>
      </c>
      <c r="N70" s="251">
        <v>0</v>
      </c>
      <c r="O70" s="63">
        <v>0</v>
      </c>
      <c r="P70" s="251">
        <v>0</v>
      </c>
      <c r="Q70" s="63">
        <v>0</v>
      </c>
      <c r="R70" s="251">
        <v>5</v>
      </c>
      <c r="S70" s="63">
        <v>0</v>
      </c>
      <c r="T70" s="251">
        <v>4</v>
      </c>
      <c r="U70" s="63">
        <v>0</v>
      </c>
      <c r="V70" s="251">
        <v>25</v>
      </c>
      <c r="W70" s="63">
        <v>0</v>
      </c>
      <c r="X70" s="255">
        <v>42</v>
      </c>
      <c r="Y70" s="255">
        <v>0</v>
      </c>
      <c r="Z70" s="256">
        <v>42</v>
      </c>
    </row>
    <row r="71" spans="1:26" ht="31.5">
      <c r="A71" s="74" t="s">
        <v>193</v>
      </c>
      <c r="B71" s="252">
        <v>1</v>
      </c>
      <c r="C71" s="66">
        <v>0</v>
      </c>
      <c r="D71" s="252">
        <v>7</v>
      </c>
      <c r="E71" s="66">
        <v>0</v>
      </c>
      <c r="F71" s="252">
        <v>11</v>
      </c>
      <c r="G71" s="66">
        <v>0</v>
      </c>
      <c r="H71" s="252">
        <v>1</v>
      </c>
      <c r="I71" s="66">
        <v>0</v>
      </c>
      <c r="J71" s="252">
        <v>3</v>
      </c>
      <c r="K71" s="66">
        <v>0</v>
      </c>
      <c r="L71" s="252">
        <v>6</v>
      </c>
      <c r="M71" s="66">
        <v>0</v>
      </c>
      <c r="N71" s="252">
        <v>0</v>
      </c>
      <c r="O71" s="66">
        <v>0</v>
      </c>
      <c r="P71" s="252">
        <v>0</v>
      </c>
      <c r="Q71" s="66">
        <v>0</v>
      </c>
      <c r="R71" s="252">
        <v>0</v>
      </c>
      <c r="S71" s="66">
        <v>0</v>
      </c>
      <c r="T71" s="252">
        <v>0</v>
      </c>
      <c r="U71" s="66">
        <v>0</v>
      </c>
      <c r="V71" s="252">
        <v>12</v>
      </c>
      <c r="W71" s="66">
        <v>1</v>
      </c>
      <c r="X71" s="258">
        <v>41</v>
      </c>
      <c r="Y71" s="258">
        <v>1</v>
      </c>
      <c r="Z71" s="259">
        <v>42</v>
      </c>
    </row>
    <row r="72" spans="1:26" ht="31.5">
      <c r="A72" s="73" t="s">
        <v>486</v>
      </c>
      <c r="B72" s="251">
        <v>0</v>
      </c>
      <c r="C72" s="63">
        <v>0</v>
      </c>
      <c r="D72" s="251">
        <v>0</v>
      </c>
      <c r="E72" s="63">
        <v>0</v>
      </c>
      <c r="F72" s="251">
        <v>0</v>
      </c>
      <c r="G72" s="63">
        <v>0</v>
      </c>
      <c r="H72" s="251">
        <v>8</v>
      </c>
      <c r="I72" s="63">
        <v>0</v>
      </c>
      <c r="J72" s="251">
        <v>0</v>
      </c>
      <c r="K72" s="63">
        <v>0</v>
      </c>
      <c r="L72" s="251">
        <v>0</v>
      </c>
      <c r="M72" s="63">
        <v>0</v>
      </c>
      <c r="N72" s="251">
        <v>0</v>
      </c>
      <c r="O72" s="63">
        <v>0</v>
      </c>
      <c r="P72" s="251">
        <v>0</v>
      </c>
      <c r="Q72" s="63">
        <v>0</v>
      </c>
      <c r="R72" s="251">
        <v>3</v>
      </c>
      <c r="S72" s="63">
        <v>0</v>
      </c>
      <c r="T72" s="251">
        <v>0</v>
      </c>
      <c r="U72" s="63">
        <v>0</v>
      </c>
      <c r="V72" s="251">
        <v>30</v>
      </c>
      <c r="W72" s="63">
        <v>0</v>
      </c>
      <c r="X72" s="255">
        <v>41</v>
      </c>
      <c r="Y72" s="255">
        <v>0</v>
      </c>
      <c r="Z72" s="256">
        <v>41</v>
      </c>
    </row>
    <row r="73" spans="1:26" ht="31.5">
      <c r="A73" s="74" t="s">
        <v>196</v>
      </c>
      <c r="B73" s="252">
        <v>0</v>
      </c>
      <c r="C73" s="66">
        <v>0</v>
      </c>
      <c r="D73" s="252">
        <v>7</v>
      </c>
      <c r="E73" s="66">
        <v>1</v>
      </c>
      <c r="F73" s="252">
        <v>0</v>
      </c>
      <c r="G73" s="66">
        <v>0</v>
      </c>
      <c r="H73" s="252">
        <v>0</v>
      </c>
      <c r="I73" s="66">
        <v>0</v>
      </c>
      <c r="J73" s="252">
        <v>7</v>
      </c>
      <c r="K73" s="66">
        <v>0</v>
      </c>
      <c r="L73" s="252">
        <v>1</v>
      </c>
      <c r="M73" s="66">
        <v>0</v>
      </c>
      <c r="N73" s="252">
        <v>0</v>
      </c>
      <c r="O73" s="66">
        <v>0</v>
      </c>
      <c r="P73" s="252">
        <v>2</v>
      </c>
      <c r="Q73" s="66">
        <v>0</v>
      </c>
      <c r="R73" s="252">
        <v>1</v>
      </c>
      <c r="S73" s="66">
        <v>0</v>
      </c>
      <c r="T73" s="252">
        <v>0</v>
      </c>
      <c r="U73" s="66">
        <v>0</v>
      </c>
      <c r="V73" s="252">
        <v>20</v>
      </c>
      <c r="W73" s="66">
        <v>1</v>
      </c>
      <c r="X73" s="258">
        <v>38</v>
      </c>
      <c r="Y73" s="258">
        <v>2</v>
      </c>
      <c r="Z73" s="259">
        <v>40</v>
      </c>
    </row>
    <row r="74" spans="1:26" ht="31.5">
      <c r="A74" s="73" t="s">
        <v>882</v>
      </c>
      <c r="B74" s="251">
        <v>0</v>
      </c>
      <c r="C74" s="63">
        <v>0</v>
      </c>
      <c r="D74" s="251">
        <v>0</v>
      </c>
      <c r="E74" s="63">
        <v>0</v>
      </c>
      <c r="F74" s="251">
        <v>2</v>
      </c>
      <c r="G74" s="63">
        <v>0</v>
      </c>
      <c r="H74" s="251">
        <v>0</v>
      </c>
      <c r="I74" s="63">
        <v>0</v>
      </c>
      <c r="J74" s="251">
        <v>0</v>
      </c>
      <c r="K74" s="63">
        <v>0</v>
      </c>
      <c r="L74" s="251">
        <v>0</v>
      </c>
      <c r="M74" s="63">
        <v>0</v>
      </c>
      <c r="N74" s="251">
        <v>4</v>
      </c>
      <c r="O74" s="63">
        <v>0</v>
      </c>
      <c r="P74" s="251">
        <v>0</v>
      </c>
      <c r="Q74" s="63">
        <v>0</v>
      </c>
      <c r="R74" s="251">
        <v>0</v>
      </c>
      <c r="S74" s="63">
        <v>0</v>
      </c>
      <c r="T74" s="251">
        <v>0</v>
      </c>
      <c r="U74" s="63">
        <v>0</v>
      </c>
      <c r="V74" s="251">
        <v>34</v>
      </c>
      <c r="W74" s="63">
        <v>0</v>
      </c>
      <c r="X74" s="255">
        <v>40</v>
      </c>
      <c r="Y74" s="255">
        <v>0</v>
      </c>
      <c r="Z74" s="256">
        <v>40</v>
      </c>
    </row>
    <row r="75" spans="1:26" ht="31.5">
      <c r="A75" s="74" t="s">
        <v>883</v>
      </c>
      <c r="B75" s="252">
        <v>0</v>
      </c>
      <c r="C75" s="66">
        <v>0</v>
      </c>
      <c r="D75" s="252">
        <v>13</v>
      </c>
      <c r="E75" s="66">
        <v>0</v>
      </c>
      <c r="F75" s="252">
        <v>0</v>
      </c>
      <c r="G75" s="66">
        <v>0</v>
      </c>
      <c r="H75" s="252">
        <v>10</v>
      </c>
      <c r="I75" s="66">
        <v>0</v>
      </c>
      <c r="J75" s="252">
        <v>0</v>
      </c>
      <c r="K75" s="66">
        <v>0</v>
      </c>
      <c r="L75" s="252">
        <v>0</v>
      </c>
      <c r="M75" s="66">
        <v>0</v>
      </c>
      <c r="N75" s="252">
        <v>0</v>
      </c>
      <c r="O75" s="66">
        <v>0</v>
      </c>
      <c r="P75" s="252">
        <v>0</v>
      </c>
      <c r="Q75" s="66">
        <v>0</v>
      </c>
      <c r="R75" s="252">
        <v>2</v>
      </c>
      <c r="S75" s="66">
        <v>0</v>
      </c>
      <c r="T75" s="252">
        <v>0</v>
      </c>
      <c r="U75" s="66">
        <v>0</v>
      </c>
      <c r="V75" s="252">
        <v>14</v>
      </c>
      <c r="W75" s="66">
        <v>0</v>
      </c>
      <c r="X75" s="258">
        <v>39</v>
      </c>
      <c r="Y75" s="258">
        <v>0</v>
      </c>
      <c r="Z75" s="259">
        <v>39</v>
      </c>
    </row>
    <row r="76" spans="1:26" ht="31.5">
      <c r="A76" s="73" t="s">
        <v>487</v>
      </c>
      <c r="B76" s="251">
        <v>3</v>
      </c>
      <c r="C76" s="63">
        <v>0</v>
      </c>
      <c r="D76" s="251">
        <v>4</v>
      </c>
      <c r="E76" s="63">
        <v>0</v>
      </c>
      <c r="F76" s="251">
        <v>1</v>
      </c>
      <c r="G76" s="63">
        <v>0</v>
      </c>
      <c r="H76" s="251">
        <v>2</v>
      </c>
      <c r="I76" s="63">
        <v>0</v>
      </c>
      <c r="J76" s="251">
        <v>2</v>
      </c>
      <c r="K76" s="63">
        <v>0</v>
      </c>
      <c r="L76" s="251">
        <v>1</v>
      </c>
      <c r="M76" s="63">
        <v>0</v>
      </c>
      <c r="N76" s="251">
        <v>3</v>
      </c>
      <c r="O76" s="63">
        <v>0</v>
      </c>
      <c r="P76" s="251">
        <v>1</v>
      </c>
      <c r="Q76" s="63">
        <v>0</v>
      </c>
      <c r="R76" s="251">
        <v>0</v>
      </c>
      <c r="S76" s="63">
        <v>0</v>
      </c>
      <c r="T76" s="251">
        <v>0</v>
      </c>
      <c r="U76" s="63">
        <v>0</v>
      </c>
      <c r="V76" s="251">
        <v>21</v>
      </c>
      <c r="W76" s="63">
        <v>1</v>
      </c>
      <c r="X76" s="255">
        <v>38</v>
      </c>
      <c r="Y76" s="255">
        <v>1</v>
      </c>
      <c r="Z76" s="256">
        <v>39</v>
      </c>
    </row>
    <row r="77" spans="1:26" ht="31.5">
      <c r="A77" s="74" t="s">
        <v>884</v>
      </c>
      <c r="B77" s="252">
        <v>1</v>
      </c>
      <c r="C77" s="66">
        <v>0</v>
      </c>
      <c r="D77" s="252">
        <v>1</v>
      </c>
      <c r="E77" s="66">
        <v>1</v>
      </c>
      <c r="F77" s="252">
        <v>5</v>
      </c>
      <c r="G77" s="66">
        <v>0</v>
      </c>
      <c r="H77" s="252">
        <v>0</v>
      </c>
      <c r="I77" s="66">
        <v>0</v>
      </c>
      <c r="J77" s="252">
        <v>1</v>
      </c>
      <c r="K77" s="66">
        <v>0</v>
      </c>
      <c r="L77" s="252">
        <v>2</v>
      </c>
      <c r="M77" s="66">
        <v>0</v>
      </c>
      <c r="N77" s="252">
        <v>4</v>
      </c>
      <c r="O77" s="66">
        <v>0</v>
      </c>
      <c r="P77" s="252">
        <v>3</v>
      </c>
      <c r="Q77" s="66">
        <v>2</v>
      </c>
      <c r="R77" s="252">
        <v>5</v>
      </c>
      <c r="S77" s="66">
        <v>0</v>
      </c>
      <c r="T77" s="252">
        <v>0</v>
      </c>
      <c r="U77" s="66">
        <v>0</v>
      </c>
      <c r="V77" s="252">
        <v>14</v>
      </c>
      <c r="W77" s="66">
        <v>0</v>
      </c>
      <c r="X77" s="258">
        <v>36</v>
      </c>
      <c r="Y77" s="258">
        <v>3</v>
      </c>
      <c r="Z77" s="259">
        <v>39</v>
      </c>
    </row>
    <row r="78" spans="1:26" ht="31.5">
      <c r="A78" s="73" t="s">
        <v>485</v>
      </c>
      <c r="B78" s="251">
        <v>0</v>
      </c>
      <c r="C78" s="63">
        <v>0</v>
      </c>
      <c r="D78" s="251">
        <v>5</v>
      </c>
      <c r="E78" s="63">
        <v>0</v>
      </c>
      <c r="F78" s="251">
        <v>1</v>
      </c>
      <c r="G78" s="63">
        <v>0</v>
      </c>
      <c r="H78" s="251">
        <v>1</v>
      </c>
      <c r="I78" s="63">
        <v>0</v>
      </c>
      <c r="J78" s="251">
        <v>0</v>
      </c>
      <c r="K78" s="63">
        <v>0</v>
      </c>
      <c r="L78" s="251">
        <v>0</v>
      </c>
      <c r="M78" s="63">
        <v>0</v>
      </c>
      <c r="N78" s="251">
        <v>0</v>
      </c>
      <c r="O78" s="63">
        <v>0</v>
      </c>
      <c r="P78" s="251">
        <v>2</v>
      </c>
      <c r="Q78" s="63">
        <v>0</v>
      </c>
      <c r="R78" s="251">
        <v>3</v>
      </c>
      <c r="S78" s="63">
        <v>0</v>
      </c>
      <c r="T78" s="251">
        <v>1</v>
      </c>
      <c r="U78" s="63">
        <v>0</v>
      </c>
      <c r="V78" s="251">
        <v>22</v>
      </c>
      <c r="W78" s="63">
        <v>0</v>
      </c>
      <c r="X78" s="255">
        <v>35</v>
      </c>
      <c r="Y78" s="255">
        <v>0</v>
      </c>
      <c r="Z78" s="256">
        <v>35</v>
      </c>
    </row>
    <row r="79" spans="1:26" ht="31.5">
      <c r="A79" s="74" t="s">
        <v>885</v>
      </c>
      <c r="B79" s="252">
        <v>0</v>
      </c>
      <c r="C79" s="66">
        <v>0</v>
      </c>
      <c r="D79" s="252">
        <v>5</v>
      </c>
      <c r="E79" s="66">
        <v>0</v>
      </c>
      <c r="F79" s="252">
        <v>3</v>
      </c>
      <c r="G79" s="66">
        <v>0</v>
      </c>
      <c r="H79" s="252">
        <v>0</v>
      </c>
      <c r="I79" s="66">
        <v>0</v>
      </c>
      <c r="J79" s="252">
        <v>1</v>
      </c>
      <c r="K79" s="66">
        <v>0</v>
      </c>
      <c r="L79" s="252">
        <v>0</v>
      </c>
      <c r="M79" s="66">
        <v>0</v>
      </c>
      <c r="N79" s="252">
        <v>1</v>
      </c>
      <c r="O79" s="66">
        <v>0</v>
      </c>
      <c r="P79" s="252">
        <v>2</v>
      </c>
      <c r="Q79" s="66">
        <v>0</v>
      </c>
      <c r="R79" s="252">
        <v>0</v>
      </c>
      <c r="S79" s="66">
        <v>0</v>
      </c>
      <c r="T79" s="252">
        <v>1</v>
      </c>
      <c r="U79" s="66">
        <v>0</v>
      </c>
      <c r="V79" s="252">
        <v>22</v>
      </c>
      <c r="W79" s="66">
        <v>0</v>
      </c>
      <c r="X79" s="258">
        <v>35</v>
      </c>
      <c r="Y79" s="258">
        <v>0</v>
      </c>
      <c r="Z79" s="259">
        <v>35</v>
      </c>
    </row>
    <row r="80" spans="1:26" ht="31.5">
      <c r="A80" s="73" t="s">
        <v>251</v>
      </c>
      <c r="B80" s="251">
        <v>7</v>
      </c>
      <c r="C80" s="63">
        <v>0</v>
      </c>
      <c r="D80" s="251">
        <v>0</v>
      </c>
      <c r="E80" s="63">
        <v>0</v>
      </c>
      <c r="F80" s="251">
        <v>0</v>
      </c>
      <c r="G80" s="63">
        <v>0</v>
      </c>
      <c r="H80" s="251">
        <v>0</v>
      </c>
      <c r="I80" s="63">
        <v>0</v>
      </c>
      <c r="J80" s="251">
        <v>0</v>
      </c>
      <c r="K80" s="63">
        <v>0</v>
      </c>
      <c r="L80" s="251">
        <v>0</v>
      </c>
      <c r="M80" s="63">
        <v>0</v>
      </c>
      <c r="N80" s="251">
        <v>1</v>
      </c>
      <c r="O80" s="63">
        <v>0</v>
      </c>
      <c r="P80" s="251">
        <v>0</v>
      </c>
      <c r="Q80" s="63">
        <v>0</v>
      </c>
      <c r="R80" s="251">
        <v>0</v>
      </c>
      <c r="S80" s="63">
        <v>0</v>
      </c>
      <c r="T80" s="251">
        <v>0</v>
      </c>
      <c r="U80" s="63">
        <v>0</v>
      </c>
      <c r="V80" s="251">
        <v>27</v>
      </c>
      <c r="W80" s="63">
        <v>0</v>
      </c>
      <c r="X80" s="255">
        <v>35</v>
      </c>
      <c r="Y80" s="255">
        <v>0</v>
      </c>
      <c r="Z80" s="256">
        <v>35</v>
      </c>
    </row>
    <row r="81" spans="1:26" ht="31.5">
      <c r="A81" s="74" t="s">
        <v>260</v>
      </c>
      <c r="B81" s="252">
        <v>0</v>
      </c>
      <c r="C81" s="66">
        <v>0</v>
      </c>
      <c r="D81" s="252">
        <v>0</v>
      </c>
      <c r="E81" s="66">
        <v>0</v>
      </c>
      <c r="F81" s="252">
        <v>0</v>
      </c>
      <c r="G81" s="66">
        <v>0</v>
      </c>
      <c r="H81" s="252">
        <v>16</v>
      </c>
      <c r="I81" s="66">
        <v>0</v>
      </c>
      <c r="J81" s="252">
        <v>0</v>
      </c>
      <c r="K81" s="66">
        <v>0</v>
      </c>
      <c r="L81" s="252">
        <v>0</v>
      </c>
      <c r="M81" s="66">
        <v>0</v>
      </c>
      <c r="N81" s="252">
        <v>0</v>
      </c>
      <c r="O81" s="66">
        <v>0</v>
      </c>
      <c r="P81" s="252">
        <v>0</v>
      </c>
      <c r="Q81" s="66">
        <v>0</v>
      </c>
      <c r="R81" s="252">
        <v>0</v>
      </c>
      <c r="S81" s="66">
        <v>0</v>
      </c>
      <c r="T81" s="252">
        <v>0</v>
      </c>
      <c r="U81" s="66">
        <v>0</v>
      </c>
      <c r="V81" s="252">
        <v>19</v>
      </c>
      <c r="W81" s="66">
        <v>0</v>
      </c>
      <c r="X81" s="258">
        <v>35</v>
      </c>
      <c r="Y81" s="258">
        <v>0</v>
      </c>
      <c r="Z81" s="259">
        <v>35</v>
      </c>
    </row>
    <row r="82" spans="1:26" ht="31.5">
      <c r="A82" s="73" t="s">
        <v>886</v>
      </c>
      <c r="B82" s="251">
        <v>0</v>
      </c>
      <c r="C82" s="63">
        <v>0</v>
      </c>
      <c r="D82" s="251">
        <v>0</v>
      </c>
      <c r="E82" s="63">
        <v>0</v>
      </c>
      <c r="F82" s="251">
        <v>0</v>
      </c>
      <c r="G82" s="63">
        <v>0</v>
      </c>
      <c r="H82" s="251">
        <v>0</v>
      </c>
      <c r="I82" s="63">
        <v>0</v>
      </c>
      <c r="J82" s="251">
        <v>4</v>
      </c>
      <c r="K82" s="63">
        <v>0</v>
      </c>
      <c r="L82" s="251">
        <v>0</v>
      </c>
      <c r="M82" s="63">
        <v>0</v>
      </c>
      <c r="N82" s="251">
        <v>0</v>
      </c>
      <c r="O82" s="63">
        <v>0</v>
      </c>
      <c r="P82" s="251">
        <v>0</v>
      </c>
      <c r="Q82" s="63">
        <v>0</v>
      </c>
      <c r="R82" s="251">
        <v>0</v>
      </c>
      <c r="S82" s="63">
        <v>0</v>
      </c>
      <c r="T82" s="251">
        <v>0</v>
      </c>
      <c r="U82" s="63">
        <v>0</v>
      </c>
      <c r="V82" s="251">
        <v>30</v>
      </c>
      <c r="W82" s="63">
        <v>0</v>
      </c>
      <c r="X82" s="255">
        <v>34</v>
      </c>
      <c r="Y82" s="255">
        <v>0</v>
      </c>
      <c r="Z82" s="256">
        <v>34</v>
      </c>
    </row>
    <row r="83" spans="1:26" ht="31.5">
      <c r="A83" s="74" t="s">
        <v>763</v>
      </c>
      <c r="B83" s="252">
        <v>0</v>
      </c>
      <c r="C83" s="66">
        <v>0</v>
      </c>
      <c r="D83" s="252">
        <v>29</v>
      </c>
      <c r="E83" s="66">
        <v>0</v>
      </c>
      <c r="F83" s="252">
        <v>0</v>
      </c>
      <c r="G83" s="66">
        <v>0</v>
      </c>
      <c r="H83" s="252">
        <v>0</v>
      </c>
      <c r="I83" s="66">
        <v>0</v>
      </c>
      <c r="J83" s="252">
        <v>0</v>
      </c>
      <c r="K83" s="66">
        <v>0</v>
      </c>
      <c r="L83" s="252">
        <v>0</v>
      </c>
      <c r="M83" s="66">
        <v>0</v>
      </c>
      <c r="N83" s="252">
        <v>0</v>
      </c>
      <c r="O83" s="66">
        <v>0</v>
      </c>
      <c r="P83" s="252">
        <v>0</v>
      </c>
      <c r="Q83" s="66">
        <v>0</v>
      </c>
      <c r="R83" s="252">
        <v>0</v>
      </c>
      <c r="S83" s="66">
        <v>0</v>
      </c>
      <c r="T83" s="252">
        <v>0</v>
      </c>
      <c r="U83" s="66">
        <v>0</v>
      </c>
      <c r="V83" s="252">
        <v>5</v>
      </c>
      <c r="W83" s="66">
        <v>0</v>
      </c>
      <c r="X83" s="258">
        <v>34</v>
      </c>
      <c r="Y83" s="258">
        <v>0</v>
      </c>
      <c r="Z83" s="259">
        <v>34</v>
      </c>
    </row>
    <row r="84" spans="1:26" ht="31.5">
      <c r="A84" s="73" t="s">
        <v>887</v>
      </c>
      <c r="B84" s="251">
        <v>0</v>
      </c>
      <c r="C84" s="63">
        <v>0</v>
      </c>
      <c r="D84" s="251">
        <v>10</v>
      </c>
      <c r="E84" s="63">
        <v>0</v>
      </c>
      <c r="F84" s="251">
        <v>0</v>
      </c>
      <c r="G84" s="63">
        <v>0</v>
      </c>
      <c r="H84" s="251">
        <v>0</v>
      </c>
      <c r="I84" s="63">
        <v>0</v>
      </c>
      <c r="J84" s="251">
        <v>0</v>
      </c>
      <c r="K84" s="63">
        <v>0</v>
      </c>
      <c r="L84" s="251">
        <v>0</v>
      </c>
      <c r="M84" s="63">
        <v>0</v>
      </c>
      <c r="N84" s="251">
        <v>0</v>
      </c>
      <c r="O84" s="63">
        <v>0</v>
      </c>
      <c r="P84" s="251">
        <v>22</v>
      </c>
      <c r="Q84" s="63">
        <v>0</v>
      </c>
      <c r="R84" s="251">
        <v>0</v>
      </c>
      <c r="S84" s="63">
        <v>0</v>
      </c>
      <c r="T84" s="251">
        <v>0</v>
      </c>
      <c r="U84" s="63">
        <v>0</v>
      </c>
      <c r="V84" s="251">
        <v>1</v>
      </c>
      <c r="W84" s="63">
        <v>0</v>
      </c>
      <c r="X84" s="255">
        <v>33</v>
      </c>
      <c r="Y84" s="255">
        <v>0</v>
      </c>
      <c r="Z84" s="256">
        <v>33</v>
      </c>
    </row>
    <row r="85" spans="1:26" ht="31.5">
      <c r="A85" s="74" t="s">
        <v>711</v>
      </c>
      <c r="B85" s="252">
        <v>0</v>
      </c>
      <c r="C85" s="66">
        <v>0</v>
      </c>
      <c r="D85" s="252">
        <v>2</v>
      </c>
      <c r="E85" s="66">
        <v>0</v>
      </c>
      <c r="F85" s="252">
        <v>0</v>
      </c>
      <c r="G85" s="66">
        <v>0</v>
      </c>
      <c r="H85" s="252">
        <v>0</v>
      </c>
      <c r="I85" s="66">
        <v>0</v>
      </c>
      <c r="J85" s="252">
        <v>0</v>
      </c>
      <c r="K85" s="66">
        <v>0</v>
      </c>
      <c r="L85" s="252">
        <v>0</v>
      </c>
      <c r="M85" s="66">
        <v>0</v>
      </c>
      <c r="N85" s="252">
        <v>0</v>
      </c>
      <c r="O85" s="66">
        <v>0</v>
      </c>
      <c r="P85" s="252">
        <v>0</v>
      </c>
      <c r="Q85" s="66">
        <v>0</v>
      </c>
      <c r="R85" s="252">
        <v>0</v>
      </c>
      <c r="S85" s="66">
        <v>0</v>
      </c>
      <c r="T85" s="252">
        <v>0</v>
      </c>
      <c r="U85" s="66">
        <v>0</v>
      </c>
      <c r="V85" s="252">
        <v>31</v>
      </c>
      <c r="W85" s="66">
        <v>0</v>
      </c>
      <c r="X85" s="258">
        <v>33</v>
      </c>
      <c r="Y85" s="258">
        <v>0</v>
      </c>
      <c r="Z85" s="259">
        <v>33</v>
      </c>
    </row>
    <row r="86" spans="1:26" ht="31.5">
      <c r="A86" s="73" t="s">
        <v>265</v>
      </c>
      <c r="B86" s="251">
        <v>0</v>
      </c>
      <c r="C86" s="63">
        <v>0</v>
      </c>
      <c r="D86" s="251">
        <v>0</v>
      </c>
      <c r="E86" s="63">
        <v>0</v>
      </c>
      <c r="F86" s="251">
        <v>1</v>
      </c>
      <c r="G86" s="63">
        <v>0</v>
      </c>
      <c r="H86" s="251">
        <v>0</v>
      </c>
      <c r="I86" s="63">
        <v>0</v>
      </c>
      <c r="J86" s="251">
        <v>2</v>
      </c>
      <c r="K86" s="63">
        <v>1</v>
      </c>
      <c r="L86" s="251">
        <v>0</v>
      </c>
      <c r="M86" s="63">
        <v>0</v>
      </c>
      <c r="N86" s="251">
        <v>6</v>
      </c>
      <c r="O86" s="63">
        <v>0</v>
      </c>
      <c r="P86" s="251">
        <v>0</v>
      </c>
      <c r="Q86" s="63">
        <v>0</v>
      </c>
      <c r="R86" s="251">
        <v>0</v>
      </c>
      <c r="S86" s="63">
        <v>0</v>
      </c>
      <c r="T86" s="251">
        <v>1</v>
      </c>
      <c r="U86" s="63">
        <v>0</v>
      </c>
      <c r="V86" s="251">
        <v>21</v>
      </c>
      <c r="W86" s="63">
        <v>0</v>
      </c>
      <c r="X86" s="255">
        <v>31</v>
      </c>
      <c r="Y86" s="255">
        <v>1</v>
      </c>
      <c r="Z86" s="256">
        <v>32</v>
      </c>
    </row>
    <row r="87" spans="1:26" ht="31.5">
      <c r="A87" s="74" t="s">
        <v>64</v>
      </c>
      <c r="B87" s="252">
        <v>217</v>
      </c>
      <c r="C87" s="66">
        <v>0</v>
      </c>
      <c r="D87" s="252">
        <v>21</v>
      </c>
      <c r="E87" s="66">
        <v>0</v>
      </c>
      <c r="F87" s="252">
        <v>46</v>
      </c>
      <c r="G87" s="66">
        <v>0</v>
      </c>
      <c r="H87" s="252">
        <v>58</v>
      </c>
      <c r="I87" s="66">
        <v>0</v>
      </c>
      <c r="J87" s="252">
        <v>3</v>
      </c>
      <c r="K87" s="66">
        <v>0</v>
      </c>
      <c r="L87" s="252">
        <v>16</v>
      </c>
      <c r="M87" s="66">
        <v>0</v>
      </c>
      <c r="N87" s="252">
        <v>206</v>
      </c>
      <c r="O87" s="66">
        <v>1</v>
      </c>
      <c r="P87" s="252">
        <v>43</v>
      </c>
      <c r="Q87" s="66">
        <v>2</v>
      </c>
      <c r="R87" s="252">
        <v>59</v>
      </c>
      <c r="S87" s="66">
        <v>0</v>
      </c>
      <c r="T87" s="252">
        <v>1</v>
      </c>
      <c r="U87" s="66">
        <v>0</v>
      </c>
      <c r="V87" s="252">
        <v>620</v>
      </c>
      <c r="W87" s="66">
        <v>2</v>
      </c>
      <c r="X87" s="258">
        <v>1290</v>
      </c>
      <c r="Y87" s="258">
        <v>5</v>
      </c>
      <c r="Z87" s="259">
        <v>1295</v>
      </c>
    </row>
    <row r="88" spans="1:26" ht="32.25" thickBot="1">
      <c r="A88" s="73" t="s">
        <v>65</v>
      </c>
      <c r="B88" s="251">
        <v>131</v>
      </c>
      <c r="C88" s="63">
        <v>5</v>
      </c>
      <c r="D88" s="251">
        <v>293</v>
      </c>
      <c r="E88" s="63">
        <v>1</v>
      </c>
      <c r="F88" s="251">
        <v>139</v>
      </c>
      <c r="G88" s="63">
        <v>0</v>
      </c>
      <c r="H88" s="251">
        <v>117</v>
      </c>
      <c r="I88" s="63">
        <v>2</v>
      </c>
      <c r="J88" s="251">
        <v>168</v>
      </c>
      <c r="K88" s="63">
        <v>4</v>
      </c>
      <c r="L88" s="251">
        <v>113</v>
      </c>
      <c r="M88" s="63">
        <v>2</v>
      </c>
      <c r="N88" s="251">
        <v>93</v>
      </c>
      <c r="O88" s="63">
        <v>3</v>
      </c>
      <c r="P88" s="251">
        <v>18</v>
      </c>
      <c r="Q88" s="63">
        <v>1</v>
      </c>
      <c r="R88" s="251">
        <v>145</v>
      </c>
      <c r="S88" s="63">
        <v>1</v>
      </c>
      <c r="T88" s="251">
        <v>46</v>
      </c>
      <c r="U88" s="63">
        <v>1</v>
      </c>
      <c r="V88" s="251">
        <v>1263</v>
      </c>
      <c r="W88" s="63">
        <v>25</v>
      </c>
      <c r="X88" s="255">
        <v>2526</v>
      </c>
      <c r="Y88" s="255">
        <v>45</v>
      </c>
      <c r="Z88" s="256">
        <v>2571</v>
      </c>
    </row>
    <row r="89" spans="1:26" ht="16.5" thickBot="1">
      <c r="A89" s="75" t="s">
        <v>237</v>
      </c>
      <c r="B89" s="253">
        <v>3477</v>
      </c>
      <c r="C89" s="69">
        <v>7</v>
      </c>
      <c r="D89" s="253">
        <v>1917</v>
      </c>
      <c r="E89" s="69">
        <v>11</v>
      </c>
      <c r="F89" s="253">
        <v>1741</v>
      </c>
      <c r="G89" s="69">
        <v>0</v>
      </c>
      <c r="H89" s="253">
        <v>794</v>
      </c>
      <c r="I89" s="69">
        <v>6</v>
      </c>
      <c r="J89" s="253">
        <v>733</v>
      </c>
      <c r="K89" s="69">
        <v>12</v>
      </c>
      <c r="L89" s="253">
        <v>705</v>
      </c>
      <c r="M89" s="69">
        <v>2</v>
      </c>
      <c r="N89" s="253">
        <v>657</v>
      </c>
      <c r="O89" s="69">
        <v>11</v>
      </c>
      <c r="P89" s="253">
        <v>539</v>
      </c>
      <c r="Q89" s="69">
        <v>15</v>
      </c>
      <c r="R89" s="253">
        <v>507</v>
      </c>
      <c r="S89" s="69">
        <v>3</v>
      </c>
      <c r="T89" s="253">
        <v>381</v>
      </c>
      <c r="U89" s="69">
        <v>1</v>
      </c>
      <c r="V89" s="253">
        <v>5679</v>
      </c>
      <c r="W89" s="69">
        <v>58</v>
      </c>
      <c r="X89" s="68">
        <v>17130</v>
      </c>
      <c r="Y89" s="68">
        <v>126</v>
      </c>
      <c r="Z89" s="69">
        <v>17256</v>
      </c>
    </row>
    <row r="90" spans="1:26">
      <c r="A90" t="s">
        <v>539</v>
      </c>
    </row>
    <row r="91" spans="1:26">
      <c r="A91" t="s">
        <v>674</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F498-2B7C-4A0F-8B35-BECCE0349BE7}">
  <dimension ref="A1:L34"/>
  <sheetViews>
    <sheetView showGridLines="0" zoomScale="73" zoomScaleNormal="73" workbookViewId="0">
      <selection sqref="A1:L1"/>
    </sheetView>
  </sheetViews>
  <sheetFormatPr defaultColWidth="9.140625" defaultRowHeight="29.25" customHeight="1"/>
  <cols>
    <col min="1" max="1" width="48.7109375" customWidth="1"/>
    <col min="2" max="3" width="19.28515625" customWidth="1"/>
    <col min="4" max="4" width="22.7109375" customWidth="1"/>
    <col min="5" max="12" width="19.28515625" customWidth="1"/>
    <col min="13" max="16383" width="9.140625" customWidth="1"/>
  </cols>
  <sheetData>
    <row r="1" spans="1:12" ht="59.25" customHeight="1" thickBot="1">
      <c r="A1" s="733" t="s">
        <v>964</v>
      </c>
      <c r="B1" s="734"/>
      <c r="C1" s="734"/>
      <c r="D1" s="734"/>
      <c r="E1" s="734"/>
      <c r="F1" s="734"/>
      <c r="G1" s="734"/>
      <c r="H1" s="734"/>
      <c r="I1" s="734"/>
      <c r="J1" s="734"/>
      <c r="K1" s="734"/>
      <c r="L1" s="735"/>
    </row>
    <row r="2" spans="1:12" s="34" customFormat="1" ht="72.75" thickBot="1">
      <c r="A2" s="600" t="s">
        <v>965</v>
      </c>
      <c r="B2" s="597" t="s">
        <v>952</v>
      </c>
      <c r="C2" s="597" t="s">
        <v>953</v>
      </c>
      <c r="D2" s="597" t="s">
        <v>954</v>
      </c>
      <c r="E2" s="597" t="s">
        <v>955</v>
      </c>
      <c r="F2" s="597" t="s">
        <v>956</v>
      </c>
      <c r="G2" s="597" t="s">
        <v>957</v>
      </c>
      <c r="H2" s="597" t="s">
        <v>958</v>
      </c>
      <c r="I2" s="597" t="s">
        <v>959</v>
      </c>
      <c r="J2" s="597" t="s">
        <v>960</v>
      </c>
      <c r="K2" s="597" t="s">
        <v>961</v>
      </c>
      <c r="L2" s="598" t="s">
        <v>962</v>
      </c>
    </row>
    <row r="3" spans="1:12" s="23" customFormat="1" ht="24.75" customHeight="1" thickBot="1">
      <c r="A3" s="599" t="s">
        <v>184</v>
      </c>
      <c r="B3" s="612">
        <v>1</v>
      </c>
      <c r="C3" s="613">
        <v>2</v>
      </c>
      <c r="D3" s="613">
        <v>3</v>
      </c>
      <c r="E3" s="613">
        <v>4</v>
      </c>
      <c r="F3" s="613">
        <v>5</v>
      </c>
      <c r="G3" s="613">
        <v>6</v>
      </c>
      <c r="H3" s="613">
        <v>7</v>
      </c>
      <c r="I3" s="613">
        <v>8</v>
      </c>
      <c r="J3" s="613">
        <v>9</v>
      </c>
      <c r="K3" s="613">
        <v>10</v>
      </c>
      <c r="L3" s="618">
        <v>11</v>
      </c>
    </row>
    <row r="4" spans="1:12" ht="43.5" customHeight="1">
      <c r="A4" s="601" t="s">
        <v>1008</v>
      </c>
      <c r="B4" s="614">
        <v>4</v>
      </c>
      <c r="C4" s="615">
        <v>3</v>
      </c>
      <c r="D4" s="615">
        <v>6</v>
      </c>
      <c r="E4" s="615">
        <v>5</v>
      </c>
      <c r="F4" s="615">
        <v>1</v>
      </c>
      <c r="G4" s="615">
        <v>7</v>
      </c>
      <c r="H4" s="615">
        <v>8</v>
      </c>
      <c r="I4" s="615">
        <v>9</v>
      </c>
      <c r="J4" s="615">
        <v>2</v>
      </c>
      <c r="K4" s="615">
        <v>10</v>
      </c>
      <c r="L4" s="619">
        <v>11</v>
      </c>
    </row>
    <row r="5" spans="1:12" ht="43.5" customHeight="1">
      <c r="A5" s="602" t="s">
        <v>4</v>
      </c>
      <c r="B5" s="616">
        <v>2</v>
      </c>
      <c r="C5" s="617">
        <v>3</v>
      </c>
      <c r="D5" s="617">
        <v>4</v>
      </c>
      <c r="E5" s="617">
        <v>5</v>
      </c>
      <c r="F5" s="617">
        <v>1</v>
      </c>
      <c r="G5" s="617">
        <v>7</v>
      </c>
      <c r="H5" s="617">
        <v>6</v>
      </c>
      <c r="I5" s="617">
        <v>8</v>
      </c>
      <c r="J5" s="617">
        <v>9</v>
      </c>
      <c r="K5" s="617">
        <v>10</v>
      </c>
      <c r="L5" s="620">
        <v>11</v>
      </c>
    </row>
    <row r="6" spans="1:12" ht="43.5" customHeight="1">
      <c r="A6" s="603" t="s">
        <v>1009</v>
      </c>
      <c r="B6" s="616">
        <v>1</v>
      </c>
      <c r="C6" s="617">
        <v>2</v>
      </c>
      <c r="D6" s="617">
        <v>4</v>
      </c>
      <c r="E6" s="617">
        <v>5</v>
      </c>
      <c r="F6" s="617">
        <v>3</v>
      </c>
      <c r="G6" s="617">
        <v>8</v>
      </c>
      <c r="H6" s="617">
        <v>6</v>
      </c>
      <c r="I6" s="617">
        <v>10</v>
      </c>
      <c r="J6" s="617">
        <v>7</v>
      </c>
      <c r="K6" s="617">
        <v>11</v>
      </c>
      <c r="L6" s="620">
        <v>9</v>
      </c>
    </row>
    <row r="7" spans="1:12" ht="43.5" customHeight="1">
      <c r="A7" s="602" t="s">
        <v>11</v>
      </c>
      <c r="B7" s="616">
        <v>8</v>
      </c>
      <c r="C7" s="617">
        <v>3</v>
      </c>
      <c r="D7" s="617">
        <v>5</v>
      </c>
      <c r="E7" s="617">
        <v>6</v>
      </c>
      <c r="F7" s="617">
        <v>2</v>
      </c>
      <c r="G7" s="617">
        <v>4</v>
      </c>
      <c r="H7" s="617">
        <v>7</v>
      </c>
      <c r="I7" s="617">
        <v>1</v>
      </c>
      <c r="J7" s="617">
        <v>9</v>
      </c>
      <c r="K7" s="617">
        <v>10</v>
      </c>
      <c r="L7" s="620">
        <v>11</v>
      </c>
    </row>
    <row r="8" spans="1:12" ht="43.5" customHeight="1">
      <c r="A8" s="603" t="s">
        <v>9</v>
      </c>
      <c r="B8" s="616">
        <v>3</v>
      </c>
      <c r="C8" s="617">
        <v>4</v>
      </c>
      <c r="D8" s="617">
        <v>2</v>
      </c>
      <c r="E8" s="617">
        <v>1</v>
      </c>
      <c r="F8" s="617">
        <v>5</v>
      </c>
      <c r="G8" s="617">
        <v>6</v>
      </c>
      <c r="H8" s="617">
        <v>7</v>
      </c>
      <c r="I8" s="617">
        <v>10</v>
      </c>
      <c r="J8" s="617">
        <v>9</v>
      </c>
      <c r="K8" s="617">
        <v>8</v>
      </c>
      <c r="L8" s="620"/>
    </row>
    <row r="9" spans="1:12" ht="43.5" customHeight="1">
      <c r="A9" s="602" t="s">
        <v>6</v>
      </c>
      <c r="B9" s="616">
        <v>3</v>
      </c>
      <c r="C9" s="617">
        <v>1</v>
      </c>
      <c r="D9" s="617">
        <v>4</v>
      </c>
      <c r="E9" s="617">
        <v>6</v>
      </c>
      <c r="F9" s="617">
        <v>2</v>
      </c>
      <c r="G9" s="617">
        <v>5</v>
      </c>
      <c r="H9" s="617">
        <v>8</v>
      </c>
      <c r="I9" s="617">
        <v>10</v>
      </c>
      <c r="J9" s="617">
        <v>7</v>
      </c>
      <c r="K9" s="617">
        <v>11</v>
      </c>
      <c r="L9" s="620">
        <v>9</v>
      </c>
    </row>
    <row r="10" spans="1:12" ht="43.5" customHeight="1">
      <c r="A10" s="603" t="s">
        <v>8</v>
      </c>
      <c r="B10" s="616">
        <v>1</v>
      </c>
      <c r="C10" s="617">
        <v>3</v>
      </c>
      <c r="D10" s="617">
        <v>6</v>
      </c>
      <c r="E10" s="617">
        <v>5</v>
      </c>
      <c r="F10" s="617">
        <v>2</v>
      </c>
      <c r="G10" s="617">
        <v>7</v>
      </c>
      <c r="H10" s="617">
        <v>8</v>
      </c>
      <c r="I10" s="617">
        <v>9</v>
      </c>
      <c r="J10" s="617">
        <v>4</v>
      </c>
      <c r="K10" s="617">
        <v>10</v>
      </c>
      <c r="L10" s="620">
        <v>11</v>
      </c>
    </row>
    <row r="11" spans="1:12" ht="43.5" customHeight="1">
      <c r="A11" s="602" t="s">
        <v>7</v>
      </c>
      <c r="B11" s="616">
        <v>1</v>
      </c>
      <c r="C11" s="617">
        <v>2</v>
      </c>
      <c r="D11" s="617">
        <v>4</v>
      </c>
      <c r="E11" s="617">
        <v>3</v>
      </c>
      <c r="F11" s="617">
        <v>5</v>
      </c>
      <c r="G11" s="617">
        <v>6</v>
      </c>
      <c r="H11" s="617">
        <v>7</v>
      </c>
      <c r="I11" s="617">
        <v>10</v>
      </c>
      <c r="J11" s="617">
        <v>9</v>
      </c>
      <c r="K11" s="617">
        <v>8</v>
      </c>
      <c r="L11" s="620">
        <v>11</v>
      </c>
    </row>
    <row r="12" spans="1:12" ht="43.5" customHeight="1">
      <c r="A12" s="603" t="s">
        <v>12</v>
      </c>
      <c r="B12" s="616">
        <v>9</v>
      </c>
      <c r="C12" s="617">
        <v>3</v>
      </c>
      <c r="D12" s="617">
        <v>8</v>
      </c>
      <c r="E12" s="617">
        <v>7</v>
      </c>
      <c r="F12" s="617">
        <v>1</v>
      </c>
      <c r="G12" s="617">
        <v>6</v>
      </c>
      <c r="H12" s="617">
        <v>5</v>
      </c>
      <c r="I12" s="617">
        <v>2</v>
      </c>
      <c r="J12" s="617">
        <v>4</v>
      </c>
      <c r="K12" s="617">
        <v>11</v>
      </c>
      <c r="L12" s="620">
        <v>10</v>
      </c>
    </row>
    <row r="13" spans="1:12" ht="43.5" customHeight="1">
      <c r="A13" s="602" t="s">
        <v>10</v>
      </c>
      <c r="B13" s="616">
        <v>3</v>
      </c>
      <c r="C13" s="617">
        <v>2</v>
      </c>
      <c r="D13" s="617">
        <v>5</v>
      </c>
      <c r="E13" s="617">
        <v>4</v>
      </c>
      <c r="F13" s="617">
        <v>1</v>
      </c>
      <c r="G13" s="617">
        <v>7</v>
      </c>
      <c r="H13" s="617">
        <v>6</v>
      </c>
      <c r="I13" s="617">
        <v>9</v>
      </c>
      <c r="J13" s="617">
        <v>8</v>
      </c>
      <c r="K13" s="617">
        <v>10</v>
      </c>
      <c r="L13" s="620">
        <v>11</v>
      </c>
    </row>
    <row r="14" spans="1:12" ht="43.5" customHeight="1">
      <c r="A14" s="603" t="s">
        <v>15</v>
      </c>
      <c r="B14" s="616">
        <v>1</v>
      </c>
      <c r="C14" s="617">
        <v>4</v>
      </c>
      <c r="D14" s="617">
        <v>2</v>
      </c>
      <c r="E14" s="617">
        <v>3</v>
      </c>
      <c r="F14" s="617">
        <v>5</v>
      </c>
      <c r="G14" s="617">
        <v>7</v>
      </c>
      <c r="H14" s="617">
        <v>6</v>
      </c>
      <c r="I14" s="617">
        <v>10</v>
      </c>
      <c r="J14" s="617">
        <v>8</v>
      </c>
      <c r="K14" s="617">
        <v>9</v>
      </c>
      <c r="L14" s="620">
        <v>11</v>
      </c>
    </row>
    <row r="15" spans="1:12" ht="43.5" customHeight="1">
      <c r="A15" s="602" t="s">
        <v>19</v>
      </c>
      <c r="B15" s="616">
        <v>8</v>
      </c>
      <c r="C15" s="617">
        <v>5</v>
      </c>
      <c r="D15" s="617">
        <v>3</v>
      </c>
      <c r="E15" s="617">
        <v>2</v>
      </c>
      <c r="F15" s="617">
        <v>4</v>
      </c>
      <c r="G15" s="617">
        <v>6</v>
      </c>
      <c r="H15" s="617">
        <v>7</v>
      </c>
      <c r="I15" s="617">
        <v>1</v>
      </c>
      <c r="J15" s="617">
        <v>9</v>
      </c>
      <c r="K15" s="617">
        <v>10</v>
      </c>
      <c r="L15" s="620">
        <v>11</v>
      </c>
    </row>
    <row r="16" spans="1:12" ht="43.5" customHeight="1">
      <c r="A16" s="603" t="s">
        <v>855</v>
      </c>
      <c r="B16" s="616">
        <v>2</v>
      </c>
      <c r="C16" s="617">
        <v>4</v>
      </c>
      <c r="D16" s="617">
        <v>1</v>
      </c>
      <c r="E16" s="617">
        <v>3</v>
      </c>
      <c r="F16" s="617">
        <v>5</v>
      </c>
      <c r="G16" s="617">
        <v>7</v>
      </c>
      <c r="H16" s="617">
        <v>6</v>
      </c>
      <c r="I16" s="617">
        <v>10</v>
      </c>
      <c r="J16" s="617">
        <v>9</v>
      </c>
      <c r="K16" s="617">
        <v>8</v>
      </c>
      <c r="L16" s="620">
        <v>11</v>
      </c>
    </row>
    <row r="17" spans="1:12" ht="43.5" customHeight="1">
      <c r="A17" s="602" t="s">
        <v>681</v>
      </c>
      <c r="B17" s="616">
        <v>1</v>
      </c>
      <c r="C17" s="617">
        <v>4</v>
      </c>
      <c r="D17" s="617">
        <v>5</v>
      </c>
      <c r="E17" s="617">
        <v>3</v>
      </c>
      <c r="F17" s="617">
        <v>2</v>
      </c>
      <c r="G17" s="617">
        <v>6</v>
      </c>
      <c r="H17" s="617">
        <v>7</v>
      </c>
      <c r="I17" s="617">
        <v>9</v>
      </c>
      <c r="J17" s="617">
        <v>10</v>
      </c>
      <c r="K17" s="617">
        <v>8</v>
      </c>
      <c r="L17" s="620">
        <v>11</v>
      </c>
    </row>
    <row r="18" spans="1:12" ht="43.5" customHeight="1">
      <c r="A18" s="603" t="s">
        <v>22</v>
      </c>
      <c r="B18" s="616">
        <v>3</v>
      </c>
      <c r="C18" s="617">
        <v>4</v>
      </c>
      <c r="D18" s="617">
        <v>2</v>
      </c>
      <c r="E18" s="617">
        <v>1</v>
      </c>
      <c r="F18" s="617">
        <v>5</v>
      </c>
      <c r="G18" s="617">
        <v>7</v>
      </c>
      <c r="H18" s="617">
        <v>6</v>
      </c>
      <c r="I18" s="617">
        <v>11</v>
      </c>
      <c r="J18" s="617">
        <v>9</v>
      </c>
      <c r="K18" s="617">
        <v>8</v>
      </c>
      <c r="L18" s="620">
        <v>10</v>
      </c>
    </row>
    <row r="19" spans="1:12" ht="43.5" customHeight="1">
      <c r="A19" s="602" t="s">
        <v>20</v>
      </c>
      <c r="B19" s="616">
        <v>2</v>
      </c>
      <c r="C19" s="617">
        <v>1</v>
      </c>
      <c r="D19" s="617">
        <v>3</v>
      </c>
      <c r="E19" s="617">
        <v>4</v>
      </c>
      <c r="F19" s="617">
        <v>5</v>
      </c>
      <c r="G19" s="617">
        <v>6</v>
      </c>
      <c r="H19" s="617">
        <v>7</v>
      </c>
      <c r="I19" s="617">
        <v>10</v>
      </c>
      <c r="J19" s="617">
        <v>8</v>
      </c>
      <c r="K19" s="617">
        <v>9</v>
      </c>
      <c r="L19" s="620"/>
    </row>
    <row r="20" spans="1:12" ht="43.5" customHeight="1">
      <c r="A20" s="603" t="s">
        <v>26</v>
      </c>
      <c r="B20" s="616">
        <v>3</v>
      </c>
      <c r="C20" s="617">
        <v>4</v>
      </c>
      <c r="D20" s="617">
        <v>1</v>
      </c>
      <c r="E20" s="617">
        <v>2</v>
      </c>
      <c r="F20" s="617">
        <v>6</v>
      </c>
      <c r="G20" s="617">
        <v>7</v>
      </c>
      <c r="H20" s="617">
        <v>5</v>
      </c>
      <c r="I20" s="617">
        <v>9</v>
      </c>
      <c r="J20" s="617">
        <v>10</v>
      </c>
      <c r="K20" s="617">
        <v>8</v>
      </c>
      <c r="L20" s="620">
        <v>11</v>
      </c>
    </row>
    <row r="21" spans="1:12" ht="43.5" customHeight="1">
      <c r="A21" s="602" t="s">
        <v>23</v>
      </c>
      <c r="B21" s="616">
        <v>1</v>
      </c>
      <c r="C21" s="617">
        <v>2</v>
      </c>
      <c r="D21" s="617">
        <v>3</v>
      </c>
      <c r="E21" s="617">
        <v>5</v>
      </c>
      <c r="F21" s="617">
        <v>4</v>
      </c>
      <c r="G21" s="617">
        <v>6</v>
      </c>
      <c r="H21" s="617">
        <v>8</v>
      </c>
      <c r="I21" s="617">
        <v>7</v>
      </c>
      <c r="J21" s="617">
        <v>11</v>
      </c>
      <c r="K21" s="617">
        <v>9</v>
      </c>
      <c r="L21" s="620">
        <v>10</v>
      </c>
    </row>
    <row r="22" spans="1:12" ht="43.5" customHeight="1">
      <c r="A22" s="603" t="s">
        <v>54</v>
      </c>
      <c r="B22" s="616">
        <v>3</v>
      </c>
      <c r="C22" s="617">
        <v>5</v>
      </c>
      <c r="D22" s="617">
        <v>6</v>
      </c>
      <c r="E22" s="617">
        <v>2</v>
      </c>
      <c r="F22" s="617">
        <v>4</v>
      </c>
      <c r="G22" s="617">
        <v>1</v>
      </c>
      <c r="H22" s="617">
        <v>7</v>
      </c>
      <c r="I22" s="617">
        <v>9</v>
      </c>
      <c r="J22" s="617">
        <v>8</v>
      </c>
      <c r="K22" s="617">
        <v>10</v>
      </c>
      <c r="L22" s="620">
        <v>11</v>
      </c>
    </row>
    <row r="23" spans="1:12" ht="43.5" customHeight="1">
      <c r="A23" s="602" t="s">
        <v>17</v>
      </c>
      <c r="B23" s="616">
        <v>1</v>
      </c>
      <c r="C23" s="617">
        <v>4</v>
      </c>
      <c r="D23" s="617">
        <v>2</v>
      </c>
      <c r="E23" s="617">
        <v>3</v>
      </c>
      <c r="F23" s="617">
        <v>5</v>
      </c>
      <c r="G23" s="617">
        <v>7</v>
      </c>
      <c r="H23" s="617">
        <v>6</v>
      </c>
      <c r="I23" s="617">
        <v>10</v>
      </c>
      <c r="J23" s="617">
        <v>8</v>
      </c>
      <c r="K23" s="617">
        <v>9</v>
      </c>
      <c r="L23" s="620">
        <v>11</v>
      </c>
    </row>
    <row r="24" spans="1:12" ht="43.5" customHeight="1">
      <c r="A24" s="603" t="s">
        <v>14</v>
      </c>
      <c r="B24" s="616">
        <v>3</v>
      </c>
      <c r="C24" s="617">
        <v>2</v>
      </c>
      <c r="D24" s="617">
        <v>5</v>
      </c>
      <c r="E24" s="617">
        <v>6</v>
      </c>
      <c r="F24" s="617">
        <v>1</v>
      </c>
      <c r="G24" s="617">
        <v>4</v>
      </c>
      <c r="H24" s="617">
        <v>7</v>
      </c>
      <c r="I24" s="617">
        <v>9</v>
      </c>
      <c r="J24" s="617">
        <v>8</v>
      </c>
      <c r="K24" s="617">
        <v>10</v>
      </c>
      <c r="L24" s="620">
        <v>11</v>
      </c>
    </row>
    <row r="25" spans="1:12" ht="43.5" customHeight="1">
      <c r="A25" s="602" t="s">
        <v>24</v>
      </c>
      <c r="B25" s="616">
        <v>8</v>
      </c>
      <c r="C25" s="617">
        <v>3</v>
      </c>
      <c r="D25" s="617">
        <v>7</v>
      </c>
      <c r="E25" s="617">
        <v>4</v>
      </c>
      <c r="F25" s="617">
        <v>1</v>
      </c>
      <c r="G25" s="617">
        <v>5</v>
      </c>
      <c r="H25" s="617">
        <v>6</v>
      </c>
      <c r="I25" s="617">
        <v>2</v>
      </c>
      <c r="J25" s="617">
        <v>9</v>
      </c>
      <c r="K25" s="617">
        <v>11</v>
      </c>
      <c r="L25" s="620">
        <v>10</v>
      </c>
    </row>
    <row r="26" spans="1:12" ht="43.5" customHeight="1">
      <c r="A26" s="603" t="s">
        <v>27</v>
      </c>
      <c r="B26" s="616">
        <v>1</v>
      </c>
      <c r="C26" s="617">
        <v>2</v>
      </c>
      <c r="D26" s="617">
        <v>3</v>
      </c>
      <c r="E26" s="617">
        <v>5</v>
      </c>
      <c r="F26" s="617">
        <v>4</v>
      </c>
      <c r="G26" s="617">
        <v>7</v>
      </c>
      <c r="H26" s="617">
        <v>6</v>
      </c>
      <c r="I26" s="617">
        <v>8</v>
      </c>
      <c r="J26" s="617">
        <v>9</v>
      </c>
      <c r="K26" s="617">
        <v>10</v>
      </c>
      <c r="L26" s="620">
        <v>11</v>
      </c>
    </row>
    <row r="27" spans="1:12" ht="43.5" customHeight="1">
      <c r="A27" s="602" t="s">
        <v>44</v>
      </c>
      <c r="B27" s="616">
        <v>8</v>
      </c>
      <c r="C27" s="617">
        <v>3</v>
      </c>
      <c r="D27" s="617">
        <v>6</v>
      </c>
      <c r="E27" s="617">
        <v>4</v>
      </c>
      <c r="F27" s="617">
        <v>1</v>
      </c>
      <c r="G27" s="617">
        <v>7</v>
      </c>
      <c r="H27" s="617">
        <v>5</v>
      </c>
      <c r="I27" s="617">
        <v>9</v>
      </c>
      <c r="J27" s="617">
        <v>2</v>
      </c>
      <c r="K27" s="617">
        <v>10</v>
      </c>
      <c r="L27" s="620">
        <v>11</v>
      </c>
    </row>
    <row r="28" spans="1:12" ht="43.5" customHeight="1">
      <c r="A28" s="603" t="s">
        <v>31</v>
      </c>
      <c r="B28" s="616">
        <v>2</v>
      </c>
      <c r="C28" s="617">
        <v>4</v>
      </c>
      <c r="D28" s="617">
        <v>1</v>
      </c>
      <c r="E28" s="617">
        <v>3</v>
      </c>
      <c r="F28" s="617">
        <v>5</v>
      </c>
      <c r="G28" s="617">
        <v>6</v>
      </c>
      <c r="H28" s="617">
        <v>7</v>
      </c>
      <c r="I28" s="617">
        <v>8</v>
      </c>
      <c r="J28" s="617">
        <v>9</v>
      </c>
      <c r="K28" s="617">
        <v>10</v>
      </c>
      <c r="L28" s="620"/>
    </row>
    <row r="29" spans="1:12" ht="43.5" customHeight="1">
      <c r="A29" s="602" t="s">
        <v>28</v>
      </c>
      <c r="B29" s="616">
        <v>8</v>
      </c>
      <c r="C29" s="617">
        <v>2</v>
      </c>
      <c r="D29" s="617">
        <v>9</v>
      </c>
      <c r="E29" s="617">
        <v>7</v>
      </c>
      <c r="F29" s="617">
        <v>1</v>
      </c>
      <c r="G29" s="617">
        <v>6</v>
      </c>
      <c r="H29" s="617">
        <v>5</v>
      </c>
      <c r="I29" s="617">
        <v>3</v>
      </c>
      <c r="J29" s="617">
        <v>4</v>
      </c>
      <c r="K29" s="617">
        <v>10</v>
      </c>
      <c r="L29" s="620">
        <v>11</v>
      </c>
    </row>
    <row r="30" spans="1:12" ht="43.5" customHeight="1">
      <c r="A30" s="603" t="s">
        <v>13</v>
      </c>
      <c r="B30" s="616">
        <v>1</v>
      </c>
      <c r="C30" s="617">
        <v>2</v>
      </c>
      <c r="D30" s="617">
        <v>4</v>
      </c>
      <c r="E30" s="617">
        <v>6</v>
      </c>
      <c r="F30" s="617">
        <v>3</v>
      </c>
      <c r="G30" s="617">
        <v>5</v>
      </c>
      <c r="H30" s="617">
        <v>7</v>
      </c>
      <c r="I30" s="617">
        <v>8</v>
      </c>
      <c r="J30" s="617">
        <v>10</v>
      </c>
      <c r="K30" s="617">
        <v>9</v>
      </c>
      <c r="L30" s="620"/>
    </row>
    <row r="31" spans="1:12" ht="43.5" customHeight="1">
      <c r="A31" s="602" t="s">
        <v>16</v>
      </c>
      <c r="B31" s="616">
        <v>9</v>
      </c>
      <c r="C31" s="617">
        <v>1</v>
      </c>
      <c r="D31" s="617">
        <v>3</v>
      </c>
      <c r="E31" s="617">
        <v>7</v>
      </c>
      <c r="F31" s="617">
        <v>2</v>
      </c>
      <c r="G31" s="617">
        <v>6</v>
      </c>
      <c r="H31" s="617">
        <v>8</v>
      </c>
      <c r="I31" s="617">
        <v>5</v>
      </c>
      <c r="J31" s="617">
        <v>4</v>
      </c>
      <c r="K31" s="617">
        <v>10</v>
      </c>
      <c r="L31" s="620">
        <v>11</v>
      </c>
    </row>
    <row r="32" spans="1:12" ht="43.5" customHeight="1">
      <c r="A32" s="603" t="s">
        <v>899</v>
      </c>
      <c r="B32" s="616">
        <v>3</v>
      </c>
      <c r="C32" s="617">
        <v>4</v>
      </c>
      <c r="D32" s="617">
        <v>1</v>
      </c>
      <c r="E32" s="617">
        <v>2</v>
      </c>
      <c r="F32" s="617">
        <v>6</v>
      </c>
      <c r="G32" s="617">
        <v>8</v>
      </c>
      <c r="H32" s="617">
        <v>7</v>
      </c>
      <c r="I32" s="617">
        <v>11</v>
      </c>
      <c r="J32" s="617">
        <v>10</v>
      </c>
      <c r="K32" s="617">
        <v>9</v>
      </c>
      <c r="L32" s="620">
        <v>5</v>
      </c>
    </row>
    <row r="33" spans="1:12" ht="43.5" customHeight="1" thickBot="1">
      <c r="A33" s="604" t="s">
        <v>25</v>
      </c>
      <c r="B33" s="621">
        <v>3</v>
      </c>
      <c r="C33" s="622">
        <v>5</v>
      </c>
      <c r="D33" s="622">
        <v>1</v>
      </c>
      <c r="E33" s="622">
        <v>2</v>
      </c>
      <c r="F33" s="622">
        <v>4</v>
      </c>
      <c r="G33" s="622">
        <v>6</v>
      </c>
      <c r="H33" s="622">
        <v>7</v>
      </c>
      <c r="I33" s="622">
        <v>9</v>
      </c>
      <c r="J33" s="622">
        <v>8</v>
      </c>
      <c r="K33" s="622">
        <v>10</v>
      </c>
      <c r="L33" s="623">
        <v>11</v>
      </c>
    </row>
    <row r="34" spans="1:12" ht="29.25" customHeight="1">
      <c r="A34" s="596" t="s">
        <v>963</v>
      </c>
    </row>
  </sheetData>
  <mergeCells count="1">
    <mergeCell ref="A1:L1"/>
  </mergeCells>
  <conditionalFormatting sqref="B3:L33">
    <cfRule type="colorScale" priority="1">
      <colorScale>
        <cfvo type="min"/>
        <cfvo type="max"/>
        <color rgb="FF63BE7B"/>
        <color rgb="FFFCFCFF"/>
      </colorScale>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45" t="s">
        <v>384</v>
      </c>
      <c r="B1" s="646"/>
      <c r="C1" s="646"/>
      <c r="D1" s="646"/>
      <c r="E1" s="646"/>
      <c r="F1" s="646"/>
      <c r="G1" s="646"/>
      <c r="H1" s="646"/>
      <c r="I1" s="647"/>
      <c r="J1" s="31"/>
      <c r="K1" s="31"/>
      <c r="L1" s="31"/>
      <c r="M1" s="31"/>
      <c r="N1" s="31"/>
    </row>
    <row r="2" spans="1:14" ht="12.75" customHeight="1">
      <c r="A2" s="648"/>
      <c r="B2" s="649"/>
      <c r="C2" s="649"/>
      <c r="D2" s="649"/>
      <c r="E2" s="649"/>
      <c r="F2" s="649"/>
      <c r="G2" s="649"/>
      <c r="H2" s="649"/>
      <c r="I2" s="650"/>
      <c r="J2" s="31"/>
      <c r="K2" s="31"/>
      <c r="L2" s="31"/>
      <c r="M2" s="31"/>
      <c r="N2" s="31"/>
    </row>
    <row r="3" spans="1:14" ht="12.75" customHeight="1">
      <c r="A3" s="648"/>
      <c r="B3" s="649"/>
      <c r="C3" s="649"/>
      <c r="D3" s="649"/>
      <c r="E3" s="649"/>
      <c r="F3" s="649"/>
      <c r="G3" s="649"/>
      <c r="H3" s="649"/>
      <c r="I3" s="650"/>
      <c r="J3" s="31"/>
      <c r="K3" s="31"/>
      <c r="L3" s="31"/>
      <c r="M3" s="31"/>
      <c r="N3" s="31"/>
    </row>
    <row r="4" spans="1:14" ht="12.75" customHeight="1">
      <c r="A4" s="648"/>
      <c r="B4" s="649"/>
      <c r="C4" s="649"/>
      <c r="D4" s="649"/>
      <c r="E4" s="649"/>
      <c r="F4" s="649"/>
      <c r="G4" s="649"/>
      <c r="H4" s="649"/>
      <c r="I4" s="650"/>
      <c r="J4" s="31"/>
      <c r="K4" s="31"/>
      <c r="L4" s="31"/>
      <c r="M4" s="31"/>
      <c r="N4" s="31"/>
    </row>
    <row r="5" spans="1:14" ht="12.75" customHeight="1">
      <c r="A5" s="648"/>
      <c r="B5" s="649"/>
      <c r="C5" s="649"/>
      <c r="D5" s="649"/>
      <c r="E5" s="649"/>
      <c r="F5" s="649"/>
      <c r="G5" s="649"/>
      <c r="H5" s="649"/>
      <c r="I5" s="650"/>
      <c r="J5" s="31"/>
      <c r="K5" s="31"/>
      <c r="L5" s="31"/>
      <c r="M5" s="31"/>
      <c r="N5" s="31"/>
    </row>
    <row r="6" spans="1:14" ht="12.75" customHeight="1">
      <c r="A6" s="648"/>
      <c r="B6" s="649"/>
      <c r="C6" s="649"/>
      <c r="D6" s="649"/>
      <c r="E6" s="649"/>
      <c r="F6" s="649"/>
      <c r="G6" s="649"/>
      <c r="H6" s="649"/>
      <c r="I6" s="650"/>
    </row>
    <row r="7" spans="1:14" ht="12.75" customHeight="1">
      <c r="A7" s="648"/>
      <c r="B7" s="649"/>
      <c r="C7" s="649"/>
      <c r="D7" s="649"/>
      <c r="E7" s="649"/>
      <c r="F7" s="649"/>
      <c r="G7" s="649"/>
      <c r="H7" s="649"/>
      <c r="I7" s="650"/>
    </row>
    <row r="8" spans="1:14" ht="12.75" customHeight="1">
      <c r="A8" s="648"/>
      <c r="B8" s="649"/>
      <c r="C8" s="649"/>
      <c r="D8" s="649"/>
      <c r="E8" s="649"/>
      <c r="F8" s="649"/>
      <c r="G8" s="649"/>
      <c r="H8" s="649"/>
      <c r="I8" s="650"/>
    </row>
    <row r="9" spans="1:14" ht="12.75" customHeight="1">
      <c r="A9" s="648"/>
      <c r="B9" s="649"/>
      <c r="C9" s="649"/>
      <c r="D9" s="649"/>
      <c r="E9" s="649"/>
      <c r="F9" s="649"/>
      <c r="G9" s="649"/>
      <c r="H9" s="649"/>
      <c r="I9" s="650"/>
    </row>
    <row r="10" spans="1:14" ht="12.75" customHeight="1">
      <c r="A10" s="648"/>
      <c r="B10" s="649"/>
      <c r="C10" s="649"/>
      <c r="D10" s="649"/>
      <c r="E10" s="649"/>
      <c r="F10" s="649"/>
      <c r="G10" s="649"/>
      <c r="H10" s="649"/>
      <c r="I10" s="650"/>
    </row>
    <row r="11" spans="1:14" ht="12.75" customHeight="1">
      <c r="A11" s="648"/>
      <c r="B11" s="649"/>
      <c r="C11" s="649"/>
      <c r="D11" s="649"/>
      <c r="E11" s="649"/>
      <c r="F11" s="649"/>
      <c r="G11" s="649"/>
      <c r="H11" s="649"/>
      <c r="I11" s="650"/>
    </row>
    <row r="12" spans="1:14" ht="12.75" customHeight="1">
      <c r="A12" s="648"/>
      <c r="B12" s="649"/>
      <c r="C12" s="649"/>
      <c r="D12" s="649"/>
      <c r="E12" s="649"/>
      <c r="F12" s="649"/>
      <c r="G12" s="649"/>
      <c r="H12" s="649"/>
      <c r="I12" s="650"/>
    </row>
    <row r="13" spans="1:14" ht="12.75" customHeight="1">
      <c r="A13" s="648"/>
      <c r="B13" s="649"/>
      <c r="C13" s="649"/>
      <c r="D13" s="649"/>
      <c r="E13" s="649"/>
      <c r="F13" s="649"/>
      <c r="G13" s="649"/>
      <c r="H13" s="649"/>
      <c r="I13" s="650"/>
    </row>
    <row r="14" spans="1:14" ht="12.75" customHeight="1">
      <c r="A14" s="648"/>
      <c r="B14" s="649"/>
      <c r="C14" s="649"/>
      <c r="D14" s="649"/>
      <c r="E14" s="649"/>
      <c r="F14" s="649"/>
      <c r="G14" s="649"/>
      <c r="H14" s="649"/>
      <c r="I14" s="650"/>
    </row>
    <row r="15" spans="1:14" ht="12.75" customHeight="1">
      <c r="A15" s="648"/>
      <c r="B15" s="649"/>
      <c r="C15" s="649"/>
      <c r="D15" s="649"/>
      <c r="E15" s="649"/>
      <c r="F15" s="649"/>
      <c r="G15" s="649"/>
      <c r="H15" s="649"/>
      <c r="I15" s="650"/>
    </row>
    <row r="16" spans="1:14" ht="12.75" customHeight="1">
      <c r="A16" s="648"/>
      <c r="B16" s="649"/>
      <c r="C16" s="649"/>
      <c r="D16" s="649"/>
      <c r="E16" s="649"/>
      <c r="F16" s="649"/>
      <c r="G16" s="649"/>
      <c r="H16" s="649"/>
      <c r="I16" s="650"/>
    </row>
    <row r="17" spans="1:9" ht="12.75" customHeight="1">
      <c r="A17" s="648"/>
      <c r="B17" s="649"/>
      <c r="C17" s="649"/>
      <c r="D17" s="649"/>
      <c r="E17" s="649"/>
      <c r="F17" s="649"/>
      <c r="G17" s="649"/>
      <c r="H17" s="649"/>
      <c r="I17" s="650"/>
    </row>
    <row r="18" spans="1:9" ht="12.75" customHeight="1">
      <c r="A18" s="648"/>
      <c r="B18" s="649"/>
      <c r="C18" s="649"/>
      <c r="D18" s="649"/>
      <c r="E18" s="649"/>
      <c r="F18" s="649"/>
      <c r="G18" s="649"/>
      <c r="H18" s="649"/>
      <c r="I18" s="650"/>
    </row>
    <row r="19" spans="1:9" ht="12.75" customHeight="1">
      <c r="A19" s="648"/>
      <c r="B19" s="649"/>
      <c r="C19" s="649"/>
      <c r="D19" s="649"/>
      <c r="E19" s="649"/>
      <c r="F19" s="649"/>
      <c r="G19" s="649"/>
      <c r="H19" s="649"/>
      <c r="I19" s="650"/>
    </row>
    <row r="20" spans="1:9" ht="12.75" customHeight="1">
      <c r="A20" s="648"/>
      <c r="B20" s="649"/>
      <c r="C20" s="649"/>
      <c r="D20" s="649"/>
      <c r="E20" s="649"/>
      <c r="F20" s="649"/>
      <c r="G20" s="649"/>
      <c r="H20" s="649"/>
      <c r="I20" s="650"/>
    </row>
    <row r="21" spans="1:9" ht="12.75" customHeight="1">
      <c r="A21" s="648"/>
      <c r="B21" s="649"/>
      <c r="C21" s="649"/>
      <c r="D21" s="649"/>
      <c r="E21" s="649"/>
      <c r="F21" s="649"/>
      <c r="G21" s="649"/>
      <c r="H21" s="649"/>
      <c r="I21" s="650"/>
    </row>
    <row r="22" spans="1:9" ht="12.75" customHeight="1">
      <c r="A22" s="648"/>
      <c r="B22" s="649"/>
      <c r="C22" s="649"/>
      <c r="D22" s="649"/>
      <c r="E22" s="649"/>
      <c r="F22" s="649"/>
      <c r="G22" s="649"/>
      <c r="H22" s="649"/>
      <c r="I22" s="650"/>
    </row>
    <row r="23" spans="1:9" ht="12.75" customHeight="1">
      <c r="A23" s="648"/>
      <c r="B23" s="649"/>
      <c r="C23" s="649"/>
      <c r="D23" s="649"/>
      <c r="E23" s="649"/>
      <c r="F23" s="649"/>
      <c r="G23" s="649"/>
      <c r="H23" s="649"/>
      <c r="I23" s="650"/>
    </row>
    <row r="24" spans="1:9" ht="12.75" customHeight="1">
      <c r="A24" s="648"/>
      <c r="B24" s="649"/>
      <c r="C24" s="649"/>
      <c r="D24" s="649"/>
      <c r="E24" s="649"/>
      <c r="F24" s="649"/>
      <c r="G24" s="649"/>
      <c r="H24" s="649"/>
      <c r="I24" s="650"/>
    </row>
    <row r="25" spans="1:9" ht="12.75" customHeight="1">
      <c r="A25" s="648"/>
      <c r="B25" s="649"/>
      <c r="C25" s="649"/>
      <c r="D25" s="649"/>
      <c r="E25" s="649"/>
      <c r="F25" s="649"/>
      <c r="G25" s="649"/>
      <c r="H25" s="649"/>
      <c r="I25" s="650"/>
    </row>
    <row r="26" spans="1:9" ht="12.75" customHeight="1">
      <c r="A26" s="648"/>
      <c r="B26" s="649"/>
      <c r="C26" s="649"/>
      <c r="D26" s="649"/>
      <c r="E26" s="649"/>
      <c r="F26" s="649"/>
      <c r="G26" s="649"/>
      <c r="H26" s="649"/>
      <c r="I26" s="650"/>
    </row>
    <row r="27" spans="1:9" ht="12.75" customHeight="1">
      <c r="A27" s="648"/>
      <c r="B27" s="649"/>
      <c r="C27" s="649"/>
      <c r="D27" s="649"/>
      <c r="E27" s="649"/>
      <c r="F27" s="649"/>
      <c r="G27" s="649"/>
      <c r="H27" s="649"/>
      <c r="I27" s="650"/>
    </row>
    <row r="28" spans="1:9">
      <c r="A28" s="648"/>
      <c r="B28" s="649"/>
      <c r="C28" s="649"/>
      <c r="D28" s="649"/>
      <c r="E28" s="649"/>
      <c r="F28" s="649"/>
      <c r="G28" s="649"/>
      <c r="H28" s="649"/>
      <c r="I28" s="650"/>
    </row>
    <row r="29" spans="1:9">
      <c r="A29" s="648"/>
      <c r="B29" s="649"/>
      <c r="C29" s="649"/>
      <c r="D29" s="649"/>
      <c r="E29" s="649"/>
      <c r="F29" s="649"/>
      <c r="G29" s="649"/>
      <c r="H29" s="649"/>
      <c r="I29" s="650"/>
    </row>
    <row r="30" spans="1:9">
      <c r="A30" s="648"/>
      <c r="B30" s="649"/>
      <c r="C30" s="649"/>
      <c r="D30" s="649"/>
      <c r="E30" s="649"/>
      <c r="F30" s="649"/>
      <c r="G30" s="649"/>
      <c r="H30" s="649"/>
      <c r="I30" s="650"/>
    </row>
    <row r="31" spans="1:9">
      <c r="A31" s="648"/>
      <c r="B31" s="649"/>
      <c r="C31" s="649"/>
      <c r="D31" s="649"/>
      <c r="E31" s="649"/>
      <c r="F31" s="649"/>
      <c r="G31" s="649"/>
      <c r="H31" s="649"/>
      <c r="I31" s="650"/>
    </row>
    <row r="32" spans="1:9">
      <c r="A32" s="648"/>
      <c r="B32" s="649"/>
      <c r="C32" s="649"/>
      <c r="D32" s="649"/>
      <c r="E32" s="649"/>
      <c r="F32" s="649"/>
      <c r="G32" s="649"/>
      <c r="H32" s="649"/>
      <c r="I32" s="650"/>
    </row>
    <row r="33" spans="1:9">
      <c r="A33" s="648"/>
      <c r="B33" s="649"/>
      <c r="C33" s="649"/>
      <c r="D33" s="649"/>
      <c r="E33" s="649"/>
      <c r="F33" s="649"/>
      <c r="G33" s="649"/>
      <c r="H33" s="649"/>
      <c r="I33" s="650"/>
    </row>
    <row r="34" spans="1:9">
      <c r="A34" s="648"/>
      <c r="B34" s="649"/>
      <c r="C34" s="649"/>
      <c r="D34" s="649"/>
      <c r="E34" s="649"/>
      <c r="F34" s="649"/>
      <c r="G34" s="649"/>
      <c r="H34" s="649"/>
      <c r="I34" s="650"/>
    </row>
    <row r="35" spans="1:9">
      <c r="A35" s="648"/>
      <c r="B35" s="649"/>
      <c r="C35" s="649"/>
      <c r="D35" s="649"/>
      <c r="E35" s="649"/>
      <c r="F35" s="649"/>
      <c r="G35" s="649"/>
      <c r="H35" s="649"/>
      <c r="I35" s="650"/>
    </row>
    <row r="36" spans="1:9">
      <c r="A36" s="648"/>
      <c r="B36" s="649"/>
      <c r="C36" s="649"/>
      <c r="D36" s="649"/>
      <c r="E36" s="649"/>
      <c r="F36" s="649"/>
      <c r="G36" s="649"/>
      <c r="H36" s="649"/>
      <c r="I36" s="650"/>
    </row>
    <row r="37" spans="1:9">
      <c r="A37" s="648"/>
      <c r="B37" s="649"/>
      <c r="C37" s="649"/>
      <c r="D37" s="649"/>
      <c r="E37" s="649"/>
      <c r="F37" s="649"/>
      <c r="G37" s="649"/>
      <c r="H37" s="649"/>
      <c r="I37" s="650"/>
    </row>
    <row r="38" spans="1:9">
      <c r="A38" s="648"/>
      <c r="B38" s="649"/>
      <c r="C38" s="649"/>
      <c r="D38" s="649"/>
      <c r="E38" s="649"/>
      <c r="F38" s="649"/>
      <c r="G38" s="649"/>
      <c r="H38" s="649"/>
      <c r="I38" s="650"/>
    </row>
    <row r="39" spans="1:9">
      <c r="A39" s="648"/>
      <c r="B39" s="649"/>
      <c r="C39" s="649"/>
      <c r="D39" s="649"/>
      <c r="E39" s="649"/>
      <c r="F39" s="649"/>
      <c r="G39" s="649"/>
      <c r="H39" s="649"/>
      <c r="I39" s="650"/>
    </row>
    <row r="40" spans="1:9">
      <c r="A40" s="648"/>
      <c r="B40" s="649"/>
      <c r="C40" s="649"/>
      <c r="D40" s="649"/>
      <c r="E40" s="649"/>
      <c r="F40" s="649"/>
      <c r="G40" s="649"/>
      <c r="H40" s="649"/>
      <c r="I40" s="650"/>
    </row>
    <row r="41" spans="1:9">
      <c r="A41" s="648"/>
      <c r="B41" s="649"/>
      <c r="C41" s="649"/>
      <c r="D41" s="649"/>
      <c r="E41" s="649"/>
      <c r="F41" s="649"/>
      <c r="G41" s="649"/>
      <c r="H41" s="649"/>
      <c r="I41" s="650"/>
    </row>
    <row r="42" spans="1:9">
      <c r="A42" s="648"/>
      <c r="B42" s="649"/>
      <c r="C42" s="649"/>
      <c r="D42" s="649"/>
      <c r="E42" s="649"/>
      <c r="F42" s="649"/>
      <c r="G42" s="649"/>
      <c r="H42" s="649"/>
      <c r="I42" s="650"/>
    </row>
    <row r="43" spans="1:9">
      <c r="A43" s="648"/>
      <c r="B43" s="649"/>
      <c r="C43" s="649"/>
      <c r="D43" s="649"/>
      <c r="E43" s="649"/>
      <c r="F43" s="649"/>
      <c r="G43" s="649"/>
      <c r="H43" s="649"/>
      <c r="I43" s="650"/>
    </row>
    <row r="44" spans="1:9">
      <c r="A44" s="648"/>
      <c r="B44" s="649"/>
      <c r="C44" s="649"/>
      <c r="D44" s="649"/>
      <c r="E44" s="649"/>
      <c r="F44" s="649"/>
      <c r="G44" s="649"/>
      <c r="H44" s="649"/>
      <c r="I44" s="650"/>
    </row>
    <row r="45" spans="1:9">
      <c r="A45" s="648"/>
      <c r="B45" s="649"/>
      <c r="C45" s="649"/>
      <c r="D45" s="649"/>
      <c r="E45" s="649"/>
      <c r="F45" s="649"/>
      <c r="G45" s="649"/>
      <c r="H45" s="649"/>
      <c r="I45" s="650"/>
    </row>
    <row r="46" spans="1:9">
      <c r="A46" s="648"/>
      <c r="B46" s="649"/>
      <c r="C46" s="649"/>
      <c r="D46" s="649"/>
      <c r="E46" s="649"/>
      <c r="F46" s="649"/>
      <c r="G46" s="649"/>
      <c r="H46" s="649"/>
      <c r="I46" s="650"/>
    </row>
    <row r="47" spans="1:9">
      <c r="A47" s="648"/>
      <c r="B47" s="649"/>
      <c r="C47" s="649"/>
      <c r="D47" s="649"/>
      <c r="E47" s="649"/>
      <c r="F47" s="649"/>
      <c r="G47" s="649"/>
      <c r="H47" s="649"/>
      <c r="I47" s="650"/>
    </row>
    <row r="48" spans="1:9">
      <c r="A48" s="648"/>
      <c r="B48" s="649"/>
      <c r="C48" s="649"/>
      <c r="D48" s="649"/>
      <c r="E48" s="649"/>
      <c r="F48" s="649"/>
      <c r="G48" s="649"/>
      <c r="H48" s="649"/>
      <c r="I48" s="650"/>
    </row>
    <row r="49" spans="1:9">
      <c r="A49" s="648"/>
      <c r="B49" s="649"/>
      <c r="C49" s="649"/>
      <c r="D49" s="649"/>
      <c r="E49" s="649"/>
      <c r="F49" s="649"/>
      <c r="G49" s="649"/>
      <c r="H49" s="649"/>
      <c r="I49" s="650"/>
    </row>
    <row r="50" spans="1:9">
      <c r="A50" s="648"/>
      <c r="B50" s="649"/>
      <c r="C50" s="649"/>
      <c r="D50" s="649"/>
      <c r="E50" s="649"/>
      <c r="F50" s="649"/>
      <c r="G50" s="649"/>
      <c r="H50" s="649"/>
      <c r="I50" s="650"/>
    </row>
    <row r="51" spans="1:9">
      <c r="A51" s="648"/>
      <c r="B51" s="649"/>
      <c r="C51" s="649"/>
      <c r="D51" s="649"/>
      <c r="E51" s="649"/>
      <c r="F51" s="649"/>
      <c r="G51" s="649"/>
      <c r="H51" s="649"/>
      <c r="I51" s="650"/>
    </row>
    <row r="52" spans="1:9">
      <c r="A52" s="648"/>
      <c r="B52" s="649"/>
      <c r="C52" s="649"/>
      <c r="D52" s="649"/>
      <c r="E52" s="649"/>
      <c r="F52" s="649"/>
      <c r="G52" s="649"/>
      <c r="H52" s="649"/>
      <c r="I52" s="650"/>
    </row>
    <row r="53" spans="1:9">
      <c r="A53" s="648"/>
      <c r="B53" s="649"/>
      <c r="C53" s="649"/>
      <c r="D53" s="649"/>
      <c r="E53" s="649"/>
      <c r="F53" s="649"/>
      <c r="G53" s="649"/>
      <c r="H53" s="649"/>
      <c r="I53" s="650"/>
    </row>
    <row r="54" spans="1:9">
      <c r="A54" s="648"/>
      <c r="B54" s="649"/>
      <c r="C54" s="649"/>
      <c r="D54" s="649"/>
      <c r="E54" s="649"/>
      <c r="F54" s="649"/>
      <c r="G54" s="649"/>
      <c r="H54" s="649"/>
      <c r="I54" s="650"/>
    </row>
    <row r="55" spans="1:9">
      <c r="A55" s="648"/>
      <c r="B55" s="649"/>
      <c r="C55" s="649"/>
      <c r="D55" s="649"/>
      <c r="E55" s="649"/>
      <c r="F55" s="649"/>
      <c r="G55" s="649"/>
      <c r="H55" s="649"/>
      <c r="I55" s="650"/>
    </row>
    <row r="56" spans="1:9">
      <c r="A56" s="648"/>
      <c r="B56" s="649"/>
      <c r="C56" s="649"/>
      <c r="D56" s="649"/>
      <c r="E56" s="649"/>
      <c r="F56" s="649"/>
      <c r="G56" s="649"/>
      <c r="H56" s="649"/>
      <c r="I56" s="650"/>
    </row>
    <row r="57" spans="1:9">
      <c r="A57" s="648"/>
      <c r="B57" s="649"/>
      <c r="C57" s="649"/>
      <c r="D57" s="649"/>
      <c r="E57" s="649"/>
      <c r="F57" s="649"/>
      <c r="G57" s="649"/>
      <c r="H57" s="649"/>
      <c r="I57" s="650"/>
    </row>
    <row r="58" spans="1:9">
      <c r="A58" s="648"/>
      <c r="B58" s="649"/>
      <c r="C58" s="649"/>
      <c r="D58" s="649"/>
      <c r="E58" s="649"/>
      <c r="F58" s="649"/>
      <c r="G58" s="649"/>
      <c r="H58" s="649"/>
      <c r="I58" s="650"/>
    </row>
    <row r="59" spans="1:9" ht="13.5" thickBot="1">
      <c r="A59" s="651"/>
      <c r="B59" s="652"/>
      <c r="C59" s="652"/>
      <c r="D59" s="652"/>
      <c r="E59" s="652"/>
      <c r="F59" s="652"/>
      <c r="G59" s="652"/>
      <c r="H59" s="652"/>
      <c r="I59" s="653"/>
    </row>
  </sheetData>
  <mergeCells count="1">
    <mergeCell ref="A1:I59"/>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cols>
    <col min="1" max="1" width="76.140625" customWidth="1"/>
    <col min="2" max="2" width="15.7109375" customWidth="1"/>
    <col min="3" max="3" width="15.42578125" customWidth="1"/>
    <col min="4" max="4" width="21" customWidth="1"/>
  </cols>
  <sheetData>
    <row r="1" spans="1:4" ht="55.5" customHeight="1" thickBot="1">
      <c r="A1" s="671" t="s">
        <v>997</v>
      </c>
      <c r="B1" s="736"/>
      <c r="C1" s="736"/>
      <c r="D1" s="737"/>
    </row>
    <row r="2" spans="1:4" ht="58.5" customHeight="1" thickBot="1">
      <c r="A2" s="269" t="s">
        <v>540</v>
      </c>
      <c r="B2" s="266" t="s">
        <v>437</v>
      </c>
      <c r="C2" s="267" t="s">
        <v>530</v>
      </c>
      <c r="D2" s="268" t="s">
        <v>439</v>
      </c>
    </row>
    <row r="3" spans="1:4" ht="31.5">
      <c r="A3" s="53" t="s">
        <v>2</v>
      </c>
      <c r="B3" s="263">
        <v>26457</v>
      </c>
      <c r="C3" s="76">
        <v>43937</v>
      </c>
      <c r="D3" s="77">
        <v>70394</v>
      </c>
    </row>
    <row r="4" spans="1:4" ht="31.5">
      <c r="A4" s="54" t="s">
        <v>11</v>
      </c>
      <c r="B4" s="209">
        <v>15092</v>
      </c>
      <c r="C4" s="45">
        <v>28762</v>
      </c>
      <c r="D4" s="78">
        <v>43854</v>
      </c>
    </row>
    <row r="5" spans="1:4" ht="31.5">
      <c r="A5" s="53" t="s">
        <v>681</v>
      </c>
      <c r="B5" s="263">
        <v>20557</v>
      </c>
      <c r="C5" s="76">
        <v>21013</v>
      </c>
      <c r="D5" s="77">
        <v>41570</v>
      </c>
    </row>
    <row r="6" spans="1:4" ht="31.5">
      <c r="A6" s="54" t="s">
        <v>5</v>
      </c>
      <c r="B6" s="209">
        <v>22730</v>
      </c>
      <c r="C6" s="45">
        <v>13219</v>
      </c>
      <c r="D6" s="78">
        <v>35949</v>
      </c>
    </row>
    <row r="7" spans="1:4" ht="31.5">
      <c r="A7" s="53" t="s">
        <v>7</v>
      </c>
      <c r="B7" s="263">
        <v>11558</v>
      </c>
      <c r="C7" s="76">
        <v>20186</v>
      </c>
      <c r="D7" s="77">
        <v>31744</v>
      </c>
    </row>
    <row r="8" spans="1:4" ht="31.5">
      <c r="A8" s="54" t="s">
        <v>19</v>
      </c>
      <c r="B8" s="209">
        <v>6233</v>
      </c>
      <c r="C8" s="45">
        <v>22549</v>
      </c>
      <c r="D8" s="78">
        <v>28782</v>
      </c>
    </row>
    <row r="9" spans="1:4" ht="31.5">
      <c r="A9" s="53" t="s">
        <v>24</v>
      </c>
      <c r="B9" s="263">
        <v>708</v>
      </c>
      <c r="C9" s="76">
        <v>27626</v>
      </c>
      <c r="D9" s="77">
        <v>28334</v>
      </c>
    </row>
    <row r="10" spans="1:4" ht="31.5">
      <c r="A10" s="54" t="s">
        <v>10</v>
      </c>
      <c r="B10" s="209">
        <v>7408</v>
      </c>
      <c r="C10" s="45">
        <v>19813</v>
      </c>
      <c r="D10" s="78">
        <v>27221</v>
      </c>
    </row>
    <row r="11" spans="1:4" ht="31.5">
      <c r="A11" s="53" t="s">
        <v>8</v>
      </c>
      <c r="B11" s="263">
        <v>9369</v>
      </c>
      <c r="C11" s="76">
        <v>14144</v>
      </c>
      <c r="D11" s="77">
        <v>23513</v>
      </c>
    </row>
    <row r="12" spans="1:4" ht="31.5">
      <c r="A12" s="54" t="s">
        <v>457</v>
      </c>
      <c r="B12" s="209">
        <v>5526</v>
      </c>
      <c r="C12" s="45">
        <v>15460</v>
      </c>
      <c r="D12" s="78">
        <v>20986</v>
      </c>
    </row>
    <row r="13" spans="1:4" ht="31.5">
      <c r="A13" s="53" t="s">
        <v>9</v>
      </c>
      <c r="B13" s="263">
        <v>6701</v>
      </c>
      <c r="C13" s="76">
        <v>13952</v>
      </c>
      <c r="D13" s="77">
        <v>20653</v>
      </c>
    </row>
    <row r="14" spans="1:4" ht="31.5">
      <c r="A14" s="54" t="s">
        <v>25</v>
      </c>
      <c r="B14" s="209">
        <v>19627</v>
      </c>
      <c r="C14" s="45">
        <v>980</v>
      </c>
      <c r="D14" s="78">
        <v>20607</v>
      </c>
    </row>
    <row r="15" spans="1:4" ht="31.5">
      <c r="A15" s="53" t="s">
        <v>17</v>
      </c>
      <c r="B15" s="263">
        <v>4494</v>
      </c>
      <c r="C15" s="76">
        <v>14882</v>
      </c>
      <c r="D15" s="77">
        <v>19376</v>
      </c>
    </row>
    <row r="16" spans="1:4" ht="31.5">
      <c r="A16" s="54" t="s">
        <v>15</v>
      </c>
      <c r="B16" s="209">
        <v>19043</v>
      </c>
      <c r="C16" s="45">
        <v>77</v>
      </c>
      <c r="D16" s="78">
        <v>19120</v>
      </c>
    </row>
    <row r="17" spans="1:4" ht="31.5">
      <c r="A17" s="53" t="s">
        <v>22</v>
      </c>
      <c r="B17" s="263">
        <v>7236</v>
      </c>
      <c r="C17" s="76">
        <v>11185</v>
      </c>
      <c r="D17" s="77">
        <v>18421</v>
      </c>
    </row>
    <row r="18" spans="1:4" ht="31.5">
      <c r="A18" s="54" t="s">
        <v>716</v>
      </c>
      <c r="B18" s="209">
        <v>3030</v>
      </c>
      <c r="C18" s="45">
        <v>12706</v>
      </c>
      <c r="D18" s="78">
        <v>15736</v>
      </c>
    </row>
    <row r="19" spans="1:4" ht="31.5">
      <c r="A19" s="53" t="s">
        <v>12</v>
      </c>
      <c r="B19" s="263">
        <v>3589</v>
      </c>
      <c r="C19" s="76">
        <v>12056</v>
      </c>
      <c r="D19" s="77">
        <v>15645</v>
      </c>
    </row>
    <row r="20" spans="1:4" ht="31.5">
      <c r="A20" s="54" t="s">
        <v>683</v>
      </c>
      <c r="B20" s="209">
        <v>9224</v>
      </c>
      <c r="C20" s="45">
        <v>6133</v>
      </c>
      <c r="D20" s="78">
        <v>15357</v>
      </c>
    </row>
    <row r="21" spans="1:4" ht="31.5">
      <c r="A21" s="53" t="s">
        <v>6</v>
      </c>
      <c r="B21" s="263">
        <v>9157</v>
      </c>
      <c r="C21" s="76">
        <v>4753</v>
      </c>
      <c r="D21" s="77">
        <v>13910</v>
      </c>
    </row>
    <row r="22" spans="1:4" ht="53.25" customHeight="1">
      <c r="A22" s="54" t="s">
        <v>42</v>
      </c>
      <c r="B22" s="209">
        <v>5445</v>
      </c>
      <c r="C22" s="45">
        <v>7466</v>
      </c>
      <c r="D22" s="78">
        <v>12911</v>
      </c>
    </row>
    <row r="23" spans="1:4" ht="31.5">
      <c r="A23" s="53" t="s">
        <v>26</v>
      </c>
      <c r="B23" s="263">
        <v>12108</v>
      </c>
      <c r="C23" s="76">
        <v>225</v>
      </c>
      <c r="D23" s="77">
        <v>12333</v>
      </c>
    </row>
    <row r="24" spans="1:4" ht="31.5">
      <c r="A24" s="54" t="s">
        <v>888</v>
      </c>
      <c r="B24" s="209">
        <v>732</v>
      </c>
      <c r="C24" s="45">
        <v>10206</v>
      </c>
      <c r="D24" s="78">
        <v>10938</v>
      </c>
    </row>
    <row r="25" spans="1:4" ht="31.5">
      <c r="A25" s="53" t="s">
        <v>719</v>
      </c>
      <c r="B25" s="263">
        <v>9676</v>
      </c>
      <c r="C25" s="76">
        <v>758</v>
      </c>
      <c r="D25" s="77">
        <v>10434</v>
      </c>
    </row>
    <row r="26" spans="1:4" ht="31.5">
      <c r="A26" s="54" t="s">
        <v>34</v>
      </c>
      <c r="B26" s="209">
        <v>1317</v>
      </c>
      <c r="C26" s="45">
        <v>8906</v>
      </c>
      <c r="D26" s="78">
        <v>10223</v>
      </c>
    </row>
    <row r="27" spans="1:4" ht="31.5">
      <c r="A27" s="53" t="s">
        <v>4</v>
      </c>
      <c r="B27" s="263">
        <v>5698</v>
      </c>
      <c r="C27" s="76">
        <v>4402</v>
      </c>
      <c r="D27" s="77">
        <v>10100</v>
      </c>
    </row>
    <row r="28" spans="1:4" ht="31.5">
      <c r="A28" s="54" t="s">
        <v>27</v>
      </c>
      <c r="B28" s="209">
        <v>8058</v>
      </c>
      <c r="C28" s="45">
        <v>812</v>
      </c>
      <c r="D28" s="78">
        <v>8870</v>
      </c>
    </row>
    <row r="29" spans="1:4" ht="31.5">
      <c r="A29" s="53" t="s">
        <v>475</v>
      </c>
      <c r="B29" s="263">
        <v>871</v>
      </c>
      <c r="C29" s="76">
        <v>7892</v>
      </c>
      <c r="D29" s="77">
        <v>8763</v>
      </c>
    </row>
    <row r="30" spans="1:4" ht="31.5">
      <c r="A30" s="54" t="s">
        <v>38</v>
      </c>
      <c r="B30" s="209">
        <v>2670</v>
      </c>
      <c r="C30" s="45">
        <v>6040</v>
      </c>
      <c r="D30" s="78">
        <v>8710</v>
      </c>
    </row>
    <row r="31" spans="1:4" ht="31.5">
      <c r="A31" s="53" t="s">
        <v>18</v>
      </c>
      <c r="B31" s="263">
        <v>1657</v>
      </c>
      <c r="C31" s="76">
        <v>6923</v>
      </c>
      <c r="D31" s="77">
        <v>8580</v>
      </c>
    </row>
    <row r="32" spans="1:4" ht="31.5">
      <c r="A32" s="54" t="s">
        <v>62</v>
      </c>
      <c r="B32" s="209">
        <v>2653</v>
      </c>
      <c r="C32" s="45">
        <v>5386</v>
      </c>
      <c r="D32" s="78">
        <v>8039</v>
      </c>
    </row>
    <row r="33" spans="1:4" ht="31.5">
      <c r="A33" s="53" t="s">
        <v>52</v>
      </c>
      <c r="B33" s="263">
        <v>1066</v>
      </c>
      <c r="C33" s="76">
        <v>5894</v>
      </c>
      <c r="D33" s="77">
        <v>6960</v>
      </c>
    </row>
    <row r="34" spans="1:4" ht="31.5">
      <c r="A34" s="54" t="s">
        <v>14</v>
      </c>
      <c r="B34" s="209">
        <v>2823</v>
      </c>
      <c r="C34" s="45">
        <v>4066</v>
      </c>
      <c r="D34" s="78">
        <v>6889</v>
      </c>
    </row>
    <row r="35" spans="1:4" ht="31.5">
      <c r="A35" s="53" t="s">
        <v>20</v>
      </c>
      <c r="B35" s="263">
        <v>2427</v>
      </c>
      <c r="C35" s="76">
        <v>4377</v>
      </c>
      <c r="D35" s="77">
        <v>6804</v>
      </c>
    </row>
    <row r="36" spans="1:4" ht="31.5">
      <c r="A36" s="54" t="s">
        <v>44</v>
      </c>
      <c r="B36" s="209">
        <v>4816</v>
      </c>
      <c r="C36" s="45">
        <v>1764</v>
      </c>
      <c r="D36" s="78">
        <v>6580</v>
      </c>
    </row>
    <row r="37" spans="1:4" ht="31.5">
      <c r="A37" s="53" t="s">
        <v>176</v>
      </c>
      <c r="B37" s="263">
        <v>43</v>
      </c>
      <c r="C37" s="76">
        <v>6516</v>
      </c>
      <c r="D37" s="77">
        <v>6559</v>
      </c>
    </row>
    <row r="38" spans="1:4" ht="31.5">
      <c r="A38" s="54" t="s">
        <v>54</v>
      </c>
      <c r="B38" s="209">
        <v>4433</v>
      </c>
      <c r="C38" s="45">
        <v>1956</v>
      </c>
      <c r="D38" s="78">
        <v>6389</v>
      </c>
    </row>
    <row r="39" spans="1:4" ht="31.5">
      <c r="A39" s="53" t="s">
        <v>187</v>
      </c>
      <c r="B39" s="263">
        <v>5311</v>
      </c>
      <c r="C39" s="76">
        <v>958</v>
      </c>
      <c r="D39" s="77">
        <v>6269</v>
      </c>
    </row>
    <row r="40" spans="1:4" ht="31.5">
      <c r="A40" s="54" t="s">
        <v>47</v>
      </c>
      <c r="B40" s="209">
        <v>2654</v>
      </c>
      <c r="C40" s="45">
        <v>3520</v>
      </c>
      <c r="D40" s="78">
        <v>6174</v>
      </c>
    </row>
    <row r="41" spans="1:4" ht="31.5">
      <c r="A41" s="53" t="s">
        <v>28</v>
      </c>
      <c r="B41" s="263">
        <v>1440</v>
      </c>
      <c r="C41" s="76">
        <v>4521</v>
      </c>
      <c r="D41" s="77">
        <v>5961</v>
      </c>
    </row>
    <row r="42" spans="1:4" ht="31.5">
      <c r="A42" s="54" t="s">
        <v>718</v>
      </c>
      <c r="B42" s="209">
        <v>3446</v>
      </c>
      <c r="C42" s="45">
        <v>2297</v>
      </c>
      <c r="D42" s="78">
        <v>5743</v>
      </c>
    </row>
    <row r="43" spans="1:4" ht="31.5">
      <c r="A43" s="53" t="s">
        <v>49</v>
      </c>
      <c r="B43" s="263">
        <v>5208</v>
      </c>
      <c r="C43" s="76">
        <v>389</v>
      </c>
      <c r="D43" s="77">
        <v>5597</v>
      </c>
    </row>
    <row r="44" spans="1:4" ht="31.5">
      <c r="A44" s="54" t="s">
        <v>30</v>
      </c>
      <c r="B44" s="209">
        <v>2305</v>
      </c>
      <c r="C44" s="45">
        <v>3239</v>
      </c>
      <c r="D44" s="78">
        <v>5544</v>
      </c>
    </row>
    <row r="45" spans="1:4" ht="31.5">
      <c r="A45" s="53" t="s">
        <v>472</v>
      </c>
      <c r="B45" s="263">
        <v>5386</v>
      </c>
      <c r="C45" s="76">
        <v>83</v>
      </c>
      <c r="D45" s="77">
        <v>5469</v>
      </c>
    </row>
    <row r="46" spans="1:4" ht="31.5">
      <c r="A46" s="54" t="s">
        <v>195</v>
      </c>
      <c r="B46" s="209">
        <v>39</v>
      </c>
      <c r="C46" s="45">
        <v>5066</v>
      </c>
      <c r="D46" s="78">
        <v>5105</v>
      </c>
    </row>
    <row r="47" spans="1:4" ht="31.5">
      <c r="A47" s="53" t="s">
        <v>188</v>
      </c>
      <c r="B47" s="263">
        <v>1632</v>
      </c>
      <c r="C47" s="76">
        <v>3370</v>
      </c>
      <c r="D47" s="77">
        <v>5002</v>
      </c>
    </row>
    <row r="48" spans="1:4" ht="31.5">
      <c r="A48" s="54" t="s">
        <v>889</v>
      </c>
      <c r="B48" s="209">
        <v>4033</v>
      </c>
      <c r="C48" s="45">
        <v>891</v>
      </c>
      <c r="D48" s="78">
        <v>4924</v>
      </c>
    </row>
    <row r="49" spans="1:4" ht="31.5">
      <c r="A49" s="53" t="s">
        <v>58</v>
      </c>
      <c r="B49" s="263">
        <v>3164</v>
      </c>
      <c r="C49" s="76">
        <v>1752</v>
      </c>
      <c r="D49" s="77">
        <v>4916</v>
      </c>
    </row>
    <row r="50" spans="1:4" ht="31.5">
      <c r="A50" s="54" t="s">
        <v>717</v>
      </c>
      <c r="B50" s="209">
        <v>4559</v>
      </c>
      <c r="C50" s="45">
        <v>234</v>
      </c>
      <c r="D50" s="78">
        <v>4793</v>
      </c>
    </row>
    <row r="51" spans="1:4" ht="31.5">
      <c r="A51" s="53" t="s">
        <v>178</v>
      </c>
      <c r="B51" s="263">
        <v>604</v>
      </c>
      <c r="C51" s="76">
        <v>4134</v>
      </c>
      <c r="D51" s="77">
        <v>4738</v>
      </c>
    </row>
    <row r="52" spans="1:4" ht="31.5">
      <c r="A52" s="54" t="s">
        <v>191</v>
      </c>
      <c r="B52" s="209">
        <v>95</v>
      </c>
      <c r="C52" s="45">
        <v>4615</v>
      </c>
      <c r="D52" s="78">
        <v>4710</v>
      </c>
    </row>
    <row r="53" spans="1:4" ht="31.5">
      <c r="A53" s="53" t="s">
        <v>495</v>
      </c>
      <c r="B53" s="263">
        <v>4356</v>
      </c>
      <c r="C53" s="76">
        <v>265</v>
      </c>
      <c r="D53" s="77">
        <v>4621</v>
      </c>
    </row>
    <row r="54" spans="1:4" ht="31.5">
      <c r="A54" s="54" t="s">
        <v>50</v>
      </c>
      <c r="B54" s="209">
        <v>4456</v>
      </c>
      <c r="C54" s="45">
        <v>8</v>
      </c>
      <c r="D54" s="78">
        <v>4464</v>
      </c>
    </row>
    <row r="55" spans="1:4" ht="31.5">
      <c r="A55" s="53" t="s">
        <v>36</v>
      </c>
      <c r="B55" s="263">
        <v>3234</v>
      </c>
      <c r="C55" s="76">
        <v>1193</v>
      </c>
      <c r="D55" s="77">
        <v>4427</v>
      </c>
    </row>
    <row r="56" spans="1:4" ht="31.5">
      <c r="A56" s="54" t="s">
        <v>186</v>
      </c>
      <c r="B56" s="209">
        <v>3248</v>
      </c>
      <c r="C56" s="45">
        <v>1026</v>
      </c>
      <c r="D56" s="78">
        <v>4274</v>
      </c>
    </row>
    <row r="57" spans="1:4" ht="31.5">
      <c r="A57" s="53" t="s">
        <v>185</v>
      </c>
      <c r="B57" s="263">
        <v>3599</v>
      </c>
      <c r="C57" s="76">
        <v>603</v>
      </c>
      <c r="D57" s="77">
        <v>4202</v>
      </c>
    </row>
    <row r="58" spans="1:4" ht="31.5">
      <c r="A58" s="54" t="s">
        <v>857</v>
      </c>
      <c r="B58" s="209">
        <v>3052</v>
      </c>
      <c r="C58" s="45">
        <v>1140</v>
      </c>
      <c r="D58" s="78">
        <v>4192</v>
      </c>
    </row>
    <row r="59" spans="1:4" ht="31.5">
      <c r="A59" s="53" t="s">
        <v>23</v>
      </c>
      <c r="B59" s="263">
        <v>2445</v>
      </c>
      <c r="C59" s="76">
        <v>1705</v>
      </c>
      <c r="D59" s="77">
        <v>4150</v>
      </c>
    </row>
    <row r="60" spans="1:4" ht="31.5">
      <c r="A60" s="54" t="s">
        <v>448</v>
      </c>
      <c r="B60" s="209">
        <v>812</v>
      </c>
      <c r="C60" s="45">
        <v>3198</v>
      </c>
      <c r="D60" s="78">
        <v>4010</v>
      </c>
    </row>
    <row r="61" spans="1:4" ht="31.5">
      <c r="A61" s="53" t="s">
        <v>29</v>
      </c>
      <c r="B61" s="263">
        <v>449</v>
      </c>
      <c r="C61" s="76">
        <v>3554</v>
      </c>
      <c r="D61" s="77">
        <v>4003</v>
      </c>
    </row>
    <row r="62" spans="1:4" ht="31.5">
      <c r="A62" s="54" t="s">
        <v>192</v>
      </c>
      <c r="B62" s="209">
        <v>3936</v>
      </c>
      <c r="C62" s="45">
        <v>49</v>
      </c>
      <c r="D62" s="78">
        <v>3985</v>
      </c>
    </row>
    <row r="63" spans="1:4" ht="31.5">
      <c r="A63" s="53" t="s">
        <v>31</v>
      </c>
      <c r="B63" s="263">
        <v>3811</v>
      </c>
      <c r="C63" s="76">
        <v>38</v>
      </c>
      <c r="D63" s="77">
        <v>3849</v>
      </c>
    </row>
    <row r="64" spans="1:4" ht="31.5">
      <c r="A64" s="54" t="s">
        <v>490</v>
      </c>
      <c r="B64" s="209">
        <v>1930</v>
      </c>
      <c r="C64" s="45">
        <v>1864</v>
      </c>
      <c r="D64" s="78">
        <v>3794</v>
      </c>
    </row>
    <row r="65" spans="1:4" ht="31.5">
      <c r="A65" s="53" t="s">
        <v>13</v>
      </c>
      <c r="B65" s="263">
        <v>2651</v>
      </c>
      <c r="C65" s="76">
        <v>1139</v>
      </c>
      <c r="D65" s="77">
        <v>3790</v>
      </c>
    </row>
    <row r="66" spans="1:4" ht="31.5">
      <c r="A66" s="54" t="s">
        <v>59</v>
      </c>
      <c r="B66" s="209">
        <v>999</v>
      </c>
      <c r="C66" s="45">
        <v>2717</v>
      </c>
      <c r="D66" s="78">
        <v>3716</v>
      </c>
    </row>
    <row r="67" spans="1:4" ht="31.5">
      <c r="A67" s="53" t="s">
        <v>193</v>
      </c>
      <c r="B67" s="263">
        <v>3602</v>
      </c>
      <c r="C67" s="76">
        <v>52</v>
      </c>
      <c r="D67" s="77">
        <v>3654</v>
      </c>
    </row>
    <row r="68" spans="1:4" ht="31.5">
      <c r="A68" s="54" t="s">
        <v>63</v>
      </c>
      <c r="B68" s="209">
        <v>3400</v>
      </c>
      <c r="C68" s="45">
        <v>194</v>
      </c>
      <c r="D68" s="78">
        <v>3594</v>
      </c>
    </row>
    <row r="69" spans="1:4" ht="31.5">
      <c r="A69" s="53" t="s">
        <v>721</v>
      </c>
      <c r="B69" s="263">
        <v>1333</v>
      </c>
      <c r="C69" s="76">
        <v>2238</v>
      </c>
      <c r="D69" s="77">
        <v>3571</v>
      </c>
    </row>
    <row r="70" spans="1:4" ht="31.5">
      <c r="A70" s="54" t="s">
        <v>488</v>
      </c>
      <c r="B70" s="209">
        <v>141</v>
      </c>
      <c r="C70" s="45">
        <v>3390</v>
      </c>
      <c r="D70" s="78">
        <v>3531</v>
      </c>
    </row>
    <row r="71" spans="1:4" ht="31.5">
      <c r="A71" s="53" t="s">
        <v>175</v>
      </c>
      <c r="B71" s="263">
        <v>737</v>
      </c>
      <c r="C71" s="76">
        <v>2733</v>
      </c>
      <c r="D71" s="77">
        <v>3470</v>
      </c>
    </row>
    <row r="72" spans="1:4" ht="31.5">
      <c r="A72" s="54" t="s">
        <v>189</v>
      </c>
      <c r="B72" s="209">
        <v>3403</v>
      </c>
      <c r="C72" s="45">
        <v>9</v>
      </c>
      <c r="D72" s="78">
        <v>3412</v>
      </c>
    </row>
    <row r="73" spans="1:4" ht="31.5">
      <c r="A73" s="53" t="s">
        <v>16</v>
      </c>
      <c r="B73" s="263">
        <v>885</v>
      </c>
      <c r="C73" s="76">
        <v>2466</v>
      </c>
      <c r="D73" s="77">
        <v>3351</v>
      </c>
    </row>
    <row r="74" spans="1:4" ht="31.5">
      <c r="A74" s="54" t="s">
        <v>855</v>
      </c>
      <c r="B74" s="209">
        <v>3329</v>
      </c>
      <c r="C74" s="45">
        <v>21</v>
      </c>
      <c r="D74" s="78">
        <v>3350</v>
      </c>
    </row>
    <row r="75" spans="1:4" ht="31.5">
      <c r="A75" s="53" t="s">
        <v>720</v>
      </c>
      <c r="B75" s="263">
        <v>900</v>
      </c>
      <c r="C75" s="76">
        <v>2416</v>
      </c>
      <c r="D75" s="77">
        <v>3316</v>
      </c>
    </row>
    <row r="76" spans="1:4" ht="31.5">
      <c r="A76" s="54" t="s">
        <v>190</v>
      </c>
      <c r="B76" s="209">
        <v>3292</v>
      </c>
      <c r="C76" s="45">
        <v>16</v>
      </c>
      <c r="D76" s="78">
        <v>3308</v>
      </c>
    </row>
    <row r="77" spans="1:4" ht="31.5">
      <c r="A77" s="53" t="s">
        <v>39</v>
      </c>
      <c r="B77" s="263">
        <v>2261</v>
      </c>
      <c r="C77" s="76">
        <v>1029</v>
      </c>
      <c r="D77" s="77">
        <v>3290</v>
      </c>
    </row>
    <row r="78" spans="1:4" ht="31.5">
      <c r="A78" s="54" t="s">
        <v>46</v>
      </c>
      <c r="B78" s="209">
        <v>2915</v>
      </c>
      <c r="C78" s="45">
        <v>285</v>
      </c>
      <c r="D78" s="78">
        <v>3200</v>
      </c>
    </row>
    <row r="79" spans="1:4" ht="31.5">
      <c r="A79" s="53" t="s">
        <v>449</v>
      </c>
      <c r="B79" s="263">
        <v>3081</v>
      </c>
      <c r="C79" s="76">
        <v>46</v>
      </c>
      <c r="D79" s="77">
        <v>3127</v>
      </c>
    </row>
    <row r="80" spans="1:4" ht="31.5">
      <c r="A80" s="54" t="s">
        <v>55</v>
      </c>
      <c r="B80" s="209">
        <v>2972</v>
      </c>
      <c r="C80" s="45">
        <v>11</v>
      </c>
      <c r="D80" s="78">
        <v>2983</v>
      </c>
    </row>
    <row r="81" spans="1:4" ht="31.5">
      <c r="A81" s="53" t="s">
        <v>890</v>
      </c>
      <c r="B81" s="263">
        <v>2560</v>
      </c>
      <c r="C81" s="76">
        <v>219</v>
      </c>
      <c r="D81" s="77">
        <v>2779</v>
      </c>
    </row>
    <row r="82" spans="1:4" ht="31.5">
      <c r="A82" s="54" t="s">
        <v>194</v>
      </c>
      <c r="B82" s="209">
        <v>2747</v>
      </c>
      <c r="C82" s="45">
        <v>28</v>
      </c>
      <c r="D82" s="78">
        <v>2775</v>
      </c>
    </row>
    <row r="83" spans="1:4" ht="31.5">
      <c r="A83" s="53" t="s">
        <v>489</v>
      </c>
      <c r="B83" s="263">
        <v>1761</v>
      </c>
      <c r="C83" s="76">
        <v>979</v>
      </c>
      <c r="D83" s="77">
        <v>2740</v>
      </c>
    </row>
    <row r="84" spans="1:4" ht="31.5">
      <c r="A84" s="54" t="s">
        <v>197</v>
      </c>
      <c r="B84" s="209">
        <v>532</v>
      </c>
      <c r="C84" s="45">
        <v>2133</v>
      </c>
      <c r="D84" s="78">
        <v>2665</v>
      </c>
    </row>
    <row r="85" spans="1:4" ht="31.5">
      <c r="A85" s="53" t="s">
        <v>170</v>
      </c>
      <c r="B85" s="263">
        <v>894</v>
      </c>
      <c r="C85" s="76">
        <v>1762</v>
      </c>
      <c r="D85" s="77">
        <v>2656</v>
      </c>
    </row>
    <row r="86" spans="1:4" ht="31.5">
      <c r="A86" s="54" t="s">
        <v>714</v>
      </c>
      <c r="B86" s="209">
        <v>2576</v>
      </c>
      <c r="C86" s="45">
        <v>38</v>
      </c>
      <c r="D86" s="78">
        <v>2614</v>
      </c>
    </row>
    <row r="87" spans="1:4" ht="31.5">
      <c r="A87" s="53" t="s">
        <v>64</v>
      </c>
      <c r="B87" s="263">
        <v>454147</v>
      </c>
      <c r="C87" s="76">
        <v>503613</v>
      </c>
      <c r="D87" s="77">
        <v>957760</v>
      </c>
    </row>
    <row r="88" spans="1:4" ht="32.25" thickBot="1">
      <c r="A88" s="54" t="s">
        <v>65</v>
      </c>
      <c r="B88" s="209">
        <v>347618</v>
      </c>
      <c r="C88" s="45">
        <v>258011</v>
      </c>
      <c r="D88" s="78">
        <v>605629</v>
      </c>
    </row>
    <row r="89" spans="1:4" ht="32.25" thickBot="1">
      <c r="A89" s="55" t="s">
        <v>722</v>
      </c>
      <c r="B89" s="210">
        <v>1198172</v>
      </c>
      <c r="C89" s="51">
        <v>1222279</v>
      </c>
      <c r="D89" s="79">
        <v>2420451</v>
      </c>
    </row>
    <row r="92" spans="1:4">
      <c r="B92" s="38"/>
      <c r="C92" s="38"/>
      <c r="D92" s="38"/>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c r="A1" s="738" t="s">
        <v>996</v>
      </c>
      <c r="B1" s="739"/>
      <c r="C1" s="739"/>
      <c r="D1" s="739"/>
      <c r="E1" s="739"/>
      <c r="F1" s="739"/>
      <c r="G1" s="739"/>
      <c r="H1" s="739"/>
      <c r="I1" s="739"/>
      <c r="J1" s="739"/>
      <c r="K1" s="739"/>
      <c r="L1" s="740"/>
    </row>
    <row r="2" spans="1:13" ht="150" customHeight="1" thickBot="1">
      <c r="A2" s="270" t="s">
        <v>542</v>
      </c>
      <c r="B2" s="274" t="s">
        <v>543</v>
      </c>
      <c r="C2" s="274" t="s">
        <v>544</v>
      </c>
      <c r="D2" s="274" t="s">
        <v>545</v>
      </c>
      <c r="E2" s="274" t="s">
        <v>546</v>
      </c>
      <c r="F2" s="274" t="s">
        <v>547</v>
      </c>
      <c r="G2" s="274" t="s">
        <v>548</v>
      </c>
      <c r="H2" s="274" t="s">
        <v>549</v>
      </c>
      <c r="I2" s="274" t="s">
        <v>550</v>
      </c>
      <c r="J2" s="274" t="s">
        <v>551</v>
      </c>
      <c r="K2" s="274" t="s">
        <v>552</v>
      </c>
      <c r="L2" s="271" t="s">
        <v>553</v>
      </c>
    </row>
    <row r="3" spans="1:13" ht="29.25" customHeight="1">
      <c r="A3" s="80" t="s">
        <v>70</v>
      </c>
      <c r="B3" s="275">
        <v>6065</v>
      </c>
      <c r="C3" s="275">
        <v>11920</v>
      </c>
      <c r="D3" s="275">
        <v>27419</v>
      </c>
      <c r="E3" s="275">
        <v>657</v>
      </c>
      <c r="F3" s="275">
        <v>4085</v>
      </c>
      <c r="G3" s="275">
        <v>5404</v>
      </c>
      <c r="H3" s="275">
        <v>24</v>
      </c>
      <c r="I3" s="275">
        <v>4364</v>
      </c>
      <c r="J3" s="275">
        <v>4042</v>
      </c>
      <c r="K3" s="275">
        <v>500</v>
      </c>
      <c r="L3" s="272">
        <v>64480</v>
      </c>
      <c r="M3" s="38"/>
    </row>
    <row r="4" spans="1:13" ht="29.25" customHeight="1">
      <c r="A4" s="81" t="s">
        <v>71</v>
      </c>
      <c r="B4" s="276">
        <v>1695</v>
      </c>
      <c r="C4" s="276">
        <v>3090</v>
      </c>
      <c r="D4" s="276">
        <v>14004</v>
      </c>
      <c r="E4" s="276">
        <v>299</v>
      </c>
      <c r="F4" s="276">
        <v>919</v>
      </c>
      <c r="G4" s="276">
        <v>1831</v>
      </c>
      <c r="H4" s="276">
        <v>12</v>
      </c>
      <c r="I4" s="276">
        <v>942</v>
      </c>
      <c r="J4" s="276">
        <v>2378</v>
      </c>
      <c r="K4" s="276">
        <v>68</v>
      </c>
      <c r="L4" s="273">
        <v>25238</v>
      </c>
      <c r="M4" s="38"/>
    </row>
    <row r="5" spans="1:13" ht="29.25" customHeight="1">
      <c r="A5" s="80" t="s">
        <v>72</v>
      </c>
      <c r="B5" s="275">
        <v>1800</v>
      </c>
      <c r="C5" s="275">
        <v>3919</v>
      </c>
      <c r="D5" s="275">
        <v>9582</v>
      </c>
      <c r="E5" s="275">
        <v>708</v>
      </c>
      <c r="F5" s="275">
        <v>1145</v>
      </c>
      <c r="G5" s="275">
        <v>1855</v>
      </c>
      <c r="H5" s="275">
        <v>12</v>
      </c>
      <c r="I5" s="275">
        <v>1117</v>
      </c>
      <c r="J5" s="275">
        <v>1535</v>
      </c>
      <c r="K5" s="275">
        <v>133</v>
      </c>
      <c r="L5" s="272">
        <v>21806</v>
      </c>
      <c r="M5" s="38"/>
    </row>
    <row r="6" spans="1:13" ht="29.25" customHeight="1">
      <c r="A6" s="81" t="s">
        <v>73</v>
      </c>
      <c r="B6" s="276">
        <v>736</v>
      </c>
      <c r="C6" s="276">
        <v>1892</v>
      </c>
      <c r="D6" s="276">
        <v>8253</v>
      </c>
      <c r="E6" s="276">
        <v>104</v>
      </c>
      <c r="F6" s="276">
        <v>418</v>
      </c>
      <c r="G6" s="276">
        <v>969</v>
      </c>
      <c r="H6" s="276">
        <v>2</v>
      </c>
      <c r="I6" s="276">
        <v>662</v>
      </c>
      <c r="J6" s="276">
        <v>1073</v>
      </c>
      <c r="K6" s="276">
        <v>77</v>
      </c>
      <c r="L6" s="273">
        <v>14186</v>
      </c>
      <c r="M6" s="38"/>
    </row>
    <row r="7" spans="1:13" ht="29.25" customHeight="1">
      <c r="A7" s="80" t="s">
        <v>74</v>
      </c>
      <c r="B7" s="275">
        <v>1144</v>
      </c>
      <c r="C7" s="275">
        <v>2615</v>
      </c>
      <c r="D7" s="275">
        <v>6825</v>
      </c>
      <c r="E7" s="275">
        <v>85</v>
      </c>
      <c r="F7" s="275">
        <v>727</v>
      </c>
      <c r="G7" s="275">
        <v>1244</v>
      </c>
      <c r="H7" s="275">
        <v>4</v>
      </c>
      <c r="I7" s="275">
        <v>690</v>
      </c>
      <c r="J7" s="275">
        <v>962</v>
      </c>
      <c r="K7" s="275">
        <v>60</v>
      </c>
      <c r="L7" s="272">
        <v>14356</v>
      </c>
      <c r="M7" s="38"/>
    </row>
    <row r="8" spans="1:13" ht="29.25" customHeight="1">
      <c r="A8" s="81" t="s">
        <v>75</v>
      </c>
      <c r="B8" s="276">
        <v>1168</v>
      </c>
      <c r="C8" s="276">
        <v>2032</v>
      </c>
      <c r="D8" s="276">
        <v>6118</v>
      </c>
      <c r="E8" s="276">
        <v>166</v>
      </c>
      <c r="F8" s="276">
        <v>709</v>
      </c>
      <c r="G8" s="276">
        <v>980</v>
      </c>
      <c r="H8" s="276">
        <v>4</v>
      </c>
      <c r="I8" s="276">
        <v>612</v>
      </c>
      <c r="J8" s="276">
        <v>801</v>
      </c>
      <c r="K8" s="276">
        <v>69</v>
      </c>
      <c r="L8" s="273">
        <v>12659</v>
      </c>
      <c r="M8" s="38"/>
    </row>
    <row r="9" spans="1:13" ht="29.25" customHeight="1">
      <c r="A9" s="80" t="s">
        <v>76</v>
      </c>
      <c r="B9" s="275">
        <v>19235</v>
      </c>
      <c r="C9" s="275">
        <v>29579</v>
      </c>
      <c r="D9" s="275">
        <v>41499</v>
      </c>
      <c r="E9" s="275">
        <v>723</v>
      </c>
      <c r="F9" s="275">
        <v>16186</v>
      </c>
      <c r="G9" s="275">
        <v>8828</v>
      </c>
      <c r="H9" s="275">
        <v>61</v>
      </c>
      <c r="I9" s="275">
        <v>12905</v>
      </c>
      <c r="J9" s="275">
        <v>7736</v>
      </c>
      <c r="K9" s="275">
        <v>1957</v>
      </c>
      <c r="L9" s="272">
        <v>138709</v>
      </c>
      <c r="M9" s="38"/>
    </row>
    <row r="10" spans="1:13" ht="29.25" customHeight="1">
      <c r="A10" s="81" t="s">
        <v>77</v>
      </c>
      <c r="B10" s="276">
        <v>6777</v>
      </c>
      <c r="C10" s="276">
        <v>19929</v>
      </c>
      <c r="D10" s="276">
        <v>16621</v>
      </c>
      <c r="E10" s="276">
        <v>656</v>
      </c>
      <c r="F10" s="276">
        <v>4978</v>
      </c>
      <c r="G10" s="276">
        <v>3276</v>
      </c>
      <c r="H10" s="276">
        <v>13</v>
      </c>
      <c r="I10" s="276">
        <v>4715</v>
      </c>
      <c r="J10" s="276">
        <v>2647</v>
      </c>
      <c r="K10" s="276">
        <v>1015</v>
      </c>
      <c r="L10" s="273">
        <v>60627</v>
      </c>
      <c r="M10" s="38"/>
    </row>
    <row r="11" spans="1:13" ht="29.25" customHeight="1">
      <c r="A11" s="80" t="s">
        <v>78</v>
      </c>
      <c r="B11" s="275">
        <v>213</v>
      </c>
      <c r="C11" s="275">
        <v>552</v>
      </c>
      <c r="D11" s="275">
        <v>1975</v>
      </c>
      <c r="E11" s="275">
        <v>117</v>
      </c>
      <c r="F11" s="275">
        <v>99</v>
      </c>
      <c r="G11" s="275">
        <v>202</v>
      </c>
      <c r="H11" s="275">
        <v>0</v>
      </c>
      <c r="I11" s="275">
        <v>147</v>
      </c>
      <c r="J11" s="275">
        <v>201</v>
      </c>
      <c r="K11" s="275">
        <v>7</v>
      </c>
      <c r="L11" s="272">
        <v>3513</v>
      </c>
      <c r="M11" s="38"/>
    </row>
    <row r="12" spans="1:13" ht="29.25" customHeight="1">
      <c r="A12" s="81" t="s">
        <v>79</v>
      </c>
      <c r="B12" s="276">
        <v>575</v>
      </c>
      <c r="C12" s="276">
        <v>1024</v>
      </c>
      <c r="D12" s="276">
        <v>3715</v>
      </c>
      <c r="E12" s="276">
        <v>163</v>
      </c>
      <c r="F12" s="276">
        <v>295</v>
      </c>
      <c r="G12" s="276">
        <v>344</v>
      </c>
      <c r="H12" s="276">
        <v>0</v>
      </c>
      <c r="I12" s="276">
        <v>312</v>
      </c>
      <c r="J12" s="276">
        <v>378</v>
      </c>
      <c r="K12" s="276">
        <v>26</v>
      </c>
      <c r="L12" s="273">
        <v>6832</v>
      </c>
      <c r="M12" s="38"/>
    </row>
    <row r="13" spans="1:13" ht="29.25" customHeight="1">
      <c r="A13" s="80" t="s">
        <v>80</v>
      </c>
      <c r="B13" s="275">
        <v>3435</v>
      </c>
      <c r="C13" s="275">
        <v>7765</v>
      </c>
      <c r="D13" s="275">
        <v>10485</v>
      </c>
      <c r="E13" s="275">
        <v>296</v>
      </c>
      <c r="F13" s="275">
        <v>1943</v>
      </c>
      <c r="G13" s="275">
        <v>2109</v>
      </c>
      <c r="H13" s="275">
        <v>7</v>
      </c>
      <c r="I13" s="275">
        <v>1931</v>
      </c>
      <c r="J13" s="275">
        <v>2533</v>
      </c>
      <c r="K13" s="275">
        <v>250</v>
      </c>
      <c r="L13" s="272">
        <v>30754</v>
      </c>
      <c r="M13" s="38"/>
    </row>
    <row r="14" spans="1:13" ht="29.25" customHeight="1">
      <c r="A14" s="81" t="s">
        <v>81</v>
      </c>
      <c r="B14" s="276">
        <v>3630</v>
      </c>
      <c r="C14" s="276">
        <v>6557</v>
      </c>
      <c r="D14" s="276">
        <v>12581</v>
      </c>
      <c r="E14" s="276">
        <v>602</v>
      </c>
      <c r="F14" s="276">
        <v>2250</v>
      </c>
      <c r="G14" s="276">
        <v>1937</v>
      </c>
      <c r="H14" s="276">
        <v>13</v>
      </c>
      <c r="I14" s="276">
        <v>2185</v>
      </c>
      <c r="J14" s="276">
        <v>2351</v>
      </c>
      <c r="K14" s="276">
        <v>277</v>
      </c>
      <c r="L14" s="273">
        <v>32383</v>
      </c>
      <c r="M14" s="38"/>
    </row>
    <row r="15" spans="1:13" ht="29.25" customHeight="1">
      <c r="A15" s="80" t="s">
        <v>82</v>
      </c>
      <c r="B15" s="275">
        <v>537</v>
      </c>
      <c r="C15" s="275">
        <v>1306</v>
      </c>
      <c r="D15" s="275">
        <v>3551</v>
      </c>
      <c r="E15" s="275">
        <v>76</v>
      </c>
      <c r="F15" s="275">
        <v>255</v>
      </c>
      <c r="G15" s="275">
        <v>949</v>
      </c>
      <c r="H15" s="275">
        <v>2</v>
      </c>
      <c r="I15" s="275">
        <v>299</v>
      </c>
      <c r="J15" s="275">
        <v>1522</v>
      </c>
      <c r="K15" s="275">
        <v>11</v>
      </c>
      <c r="L15" s="272">
        <v>8508</v>
      </c>
      <c r="M15" s="38"/>
    </row>
    <row r="16" spans="1:13" ht="29.25" customHeight="1">
      <c r="A16" s="81" t="s">
        <v>83</v>
      </c>
      <c r="B16" s="276">
        <v>1455</v>
      </c>
      <c r="C16" s="276">
        <v>3470</v>
      </c>
      <c r="D16" s="276">
        <v>17197</v>
      </c>
      <c r="E16" s="276">
        <v>517</v>
      </c>
      <c r="F16" s="276">
        <v>1095</v>
      </c>
      <c r="G16" s="276">
        <v>2046</v>
      </c>
      <c r="H16" s="276">
        <v>1</v>
      </c>
      <c r="I16" s="276">
        <v>1459</v>
      </c>
      <c r="J16" s="276">
        <v>3695</v>
      </c>
      <c r="K16" s="276">
        <v>69</v>
      </c>
      <c r="L16" s="273">
        <v>31004</v>
      </c>
      <c r="M16" s="38"/>
    </row>
    <row r="17" spans="1:13" ht="29.25" customHeight="1">
      <c r="A17" s="80" t="s">
        <v>84</v>
      </c>
      <c r="B17" s="275">
        <v>167</v>
      </c>
      <c r="C17" s="275">
        <v>435</v>
      </c>
      <c r="D17" s="275">
        <v>1680</v>
      </c>
      <c r="E17" s="275">
        <v>87</v>
      </c>
      <c r="F17" s="275">
        <v>94</v>
      </c>
      <c r="G17" s="275">
        <v>266</v>
      </c>
      <c r="H17" s="275">
        <v>0</v>
      </c>
      <c r="I17" s="275">
        <v>161</v>
      </c>
      <c r="J17" s="275">
        <v>158</v>
      </c>
      <c r="K17" s="275">
        <v>11</v>
      </c>
      <c r="L17" s="272">
        <v>3059</v>
      </c>
      <c r="M17" s="38"/>
    </row>
    <row r="18" spans="1:13" ht="29.25" customHeight="1">
      <c r="A18" s="81" t="s">
        <v>85</v>
      </c>
      <c r="B18" s="276">
        <v>583</v>
      </c>
      <c r="C18" s="276">
        <v>1009</v>
      </c>
      <c r="D18" s="276">
        <v>3089</v>
      </c>
      <c r="E18" s="276">
        <v>48</v>
      </c>
      <c r="F18" s="276">
        <v>374</v>
      </c>
      <c r="G18" s="276">
        <v>765</v>
      </c>
      <c r="H18" s="276">
        <v>3</v>
      </c>
      <c r="I18" s="276">
        <v>393</v>
      </c>
      <c r="J18" s="276">
        <v>1065</v>
      </c>
      <c r="K18" s="276">
        <v>36</v>
      </c>
      <c r="L18" s="273">
        <v>7365</v>
      </c>
      <c r="M18" s="38"/>
    </row>
    <row r="19" spans="1:13" ht="29.25" customHeight="1">
      <c r="A19" s="80" t="s">
        <v>86</v>
      </c>
      <c r="B19" s="275">
        <v>554</v>
      </c>
      <c r="C19" s="275">
        <v>1461</v>
      </c>
      <c r="D19" s="275">
        <v>8566</v>
      </c>
      <c r="E19" s="275">
        <v>212</v>
      </c>
      <c r="F19" s="275">
        <v>359</v>
      </c>
      <c r="G19" s="275">
        <v>593</v>
      </c>
      <c r="H19" s="275">
        <v>3</v>
      </c>
      <c r="I19" s="275">
        <v>458</v>
      </c>
      <c r="J19" s="275">
        <v>1058</v>
      </c>
      <c r="K19" s="275">
        <v>26</v>
      </c>
      <c r="L19" s="272">
        <v>13290</v>
      </c>
      <c r="M19" s="38"/>
    </row>
    <row r="20" spans="1:13" ht="29.25" customHeight="1">
      <c r="A20" s="81" t="s">
        <v>87</v>
      </c>
      <c r="B20" s="276">
        <v>402</v>
      </c>
      <c r="C20" s="276">
        <v>1298</v>
      </c>
      <c r="D20" s="276">
        <v>8193</v>
      </c>
      <c r="E20" s="276">
        <v>220</v>
      </c>
      <c r="F20" s="276">
        <v>267</v>
      </c>
      <c r="G20" s="276">
        <v>1290</v>
      </c>
      <c r="H20" s="276">
        <v>3</v>
      </c>
      <c r="I20" s="276">
        <v>455</v>
      </c>
      <c r="J20" s="276">
        <v>772</v>
      </c>
      <c r="K20" s="276">
        <v>33</v>
      </c>
      <c r="L20" s="273">
        <v>12933</v>
      </c>
      <c r="M20" s="38"/>
    </row>
    <row r="21" spans="1:13" ht="29.25" customHeight="1">
      <c r="A21" s="80" t="s">
        <v>88</v>
      </c>
      <c r="B21" s="275">
        <v>762</v>
      </c>
      <c r="C21" s="275">
        <v>1777</v>
      </c>
      <c r="D21" s="275">
        <v>3806</v>
      </c>
      <c r="E21" s="275">
        <v>101</v>
      </c>
      <c r="F21" s="275">
        <v>529</v>
      </c>
      <c r="G21" s="275">
        <v>1050</v>
      </c>
      <c r="H21" s="275">
        <v>1</v>
      </c>
      <c r="I21" s="275">
        <v>436</v>
      </c>
      <c r="J21" s="275">
        <v>1213</v>
      </c>
      <c r="K21" s="275">
        <v>65</v>
      </c>
      <c r="L21" s="272">
        <v>9740</v>
      </c>
      <c r="M21" s="38"/>
    </row>
    <row r="22" spans="1:13" ht="29.25" customHeight="1">
      <c r="A22" s="81" t="s">
        <v>89</v>
      </c>
      <c r="B22" s="276">
        <v>694</v>
      </c>
      <c r="C22" s="276">
        <v>1735</v>
      </c>
      <c r="D22" s="276">
        <v>4106</v>
      </c>
      <c r="E22" s="276">
        <v>208</v>
      </c>
      <c r="F22" s="276">
        <v>404</v>
      </c>
      <c r="G22" s="276">
        <v>765</v>
      </c>
      <c r="H22" s="276">
        <v>3</v>
      </c>
      <c r="I22" s="276">
        <v>375</v>
      </c>
      <c r="J22" s="276">
        <v>450</v>
      </c>
      <c r="K22" s="276">
        <v>30</v>
      </c>
      <c r="L22" s="273">
        <v>8770</v>
      </c>
      <c r="M22" s="38"/>
    </row>
    <row r="23" spans="1:13" ht="29.25" customHeight="1">
      <c r="A23" s="80" t="s">
        <v>90</v>
      </c>
      <c r="B23" s="275">
        <v>11254</v>
      </c>
      <c r="C23" s="275">
        <v>14328</v>
      </c>
      <c r="D23" s="275">
        <v>24007</v>
      </c>
      <c r="E23" s="275">
        <v>463</v>
      </c>
      <c r="F23" s="275">
        <v>8200</v>
      </c>
      <c r="G23" s="275">
        <v>12847</v>
      </c>
      <c r="H23" s="275">
        <v>26</v>
      </c>
      <c r="I23" s="275">
        <v>8987</v>
      </c>
      <c r="J23" s="275">
        <v>13169</v>
      </c>
      <c r="K23" s="275">
        <v>1208</v>
      </c>
      <c r="L23" s="272">
        <v>94489</v>
      </c>
      <c r="M23" s="38"/>
    </row>
    <row r="24" spans="1:13" ht="29.25" customHeight="1">
      <c r="A24" s="81" t="s">
        <v>91</v>
      </c>
      <c r="B24" s="276">
        <v>1565</v>
      </c>
      <c r="C24" s="276">
        <v>3120</v>
      </c>
      <c r="D24" s="276">
        <v>5422</v>
      </c>
      <c r="E24" s="276">
        <v>162</v>
      </c>
      <c r="F24" s="276">
        <v>1207</v>
      </c>
      <c r="G24" s="276">
        <v>986</v>
      </c>
      <c r="H24" s="276">
        <v>3</v>
      </c>
      <c r="I24" s="276">
        <v>1258</v>
      </c>
      <c r="J24" s="276">
        <v>1038</v>
      </c>
      <c r="K24" s="276">
        <v>131</v>
      </c>
      <c r="L24" s="273">
        <v>14892</v>
      </c>
      <c r="M24" s="38"/>
    </row>
    <row r="25" spans="1:13" ht="29.25" customHeight="1">
      <c r="A25" s="80" t="s">
        <v>92</v>
      </c>
      <c r="B25" s="275">
        <v>399</v>
      </c>
      <c r="C25" s="275">
        <v>840</v>
      </c>
      <c r="D25" s="275">
        <v>2595</v>
      </c>
      <c r="E25" s="275">
        <v>99</v>
      </c>
      <c r="F25" s="275">
        <v>232</v>
      </c>
      <c r="G25" s="275">
        <v>185</v>
      </c>
      <c r="H25" s="275">
        <v>1</v>
      </c>
      <c r="I25" s="275">
        <v>223</v>
      </c>
      <c r="J25" s="275">
        <v>416</v>
      </c>
      <c r="K25" s="275">
        <v>31</v>
      </c>
      <c r="L25" s="272">
        <v>5021</v>
      </c>
      <c r="M25" s="38"/>
    </row>
    <row r="26" spans="1:13" ht="29.25" customHeight="1">
      <c r="A26" s="81" t="s">
        <v>93</v>
      </c>
      <c r="B26" s="276">
        <v>1598</v>
      </c>
      <c r="C26" s="276">
        <v>3175</v>
      </c>
      <c r="D26" s="276">
        <v>6791</v>
      </c>
      <c r="E26" s="276">
        <v>190</v>
      </c>
      <c r="F26" s="276">
        <v>855</v>
      </c>
      <c r="G26" s="276">
        <v>1810</v>
      </c>
      <c r="H26" s="276">
        <v>9</v>
      </c>
      <c r="I26" s="276">
        <v>723</v>
      </c>
      <c r="J26" s="276">
        <v>1112</v>
      </c>
      <c r="K26" s="276">
        <v>70</v>
      </c>
      <c r="L26" s="273">
        <v>16333</v>
      </c>
      <c r="M26" s="38"/>
    </row>
    <row r="27" spans="1:13" ht="29.25" customHeight="1">
      <c r="A27" s="80" t="s">
        <v>94</v>
      </c>
      <c r="B27" s="275">
        <v>2982</v>
      </c>
      <c r="C27" s="275">
        <v>4178</v>
      </c>
      <c r="D27" s="275">
        <v>7453</v>
      </c>
      <c r="E27" s="275">
        <v>289</v>
      </c>
      <c r="F27" s="275">
        <v>1884</v>
      </c>
      <c r="G27" s="275">
        <v>4747</v>
      </c>
      <c r="H27" s="275">
        <v>12</v>
      </c>
      <c r="I27" s="275">
        <v>2037</v>
      </c>
      <c r="J27" s="275">
        <v>2719</v>
      </c>
      <c r="K27" s="275">
        <v>196</v>
      </c>
      <c r="L27" s="272">
        <v>26497</v>
      </c>
      <c r="M27" s="38"/>
    </row>
    <row r="28" spans="1:13" ht="29.25" customHeight="1">
      <c r="A28" s="81" t="s">
        <v>95</v>
      </c>
      <c r="B28" s="276">
        <v>4227</v>
      </c>
      <c r="C28" s="276">
        <v>8867</v>
      </c>
      <c r="D28" s="276">
        <v>38232</v>
      </c>
      <c r="E28" s="276">
        <v>732</v>
      </c>
      <c r="F28" s="276">
        <v>2515</v>
      </c>
      <c r="G28" s="276">
        <v>4589</v>
      </c>
      <c r="H28" s="276">
        <v>4</v>
      </c>
      <c r="I28" s="276">
        <v>2597</v>
      </c>
      <c r="J28" s="276">
        <v>4818</v>
      </c>
      <c r="K28" s="276">
        <v>233</v>
      </c>
      <c r="L28" s="273">
        <v>66814</v>
      </c>
      <c r="M28" s="38"/>
    </row>
    <row r="29" spans="1:13" ht="29.25" customHeight="1">
      <c r="A29" s="80" t="s">
        <v>96</v>
      </c>
      <c r="B29" s="275">
        <v>1202</v>
      </c>
      <c r="C29" s="275">
        <v>2064</v>
      </c>
      <c r="D29" s="275">
        <v>3870</v>
      </c>
      <c r="E29" s="275">
        <v>64</v>
      </c>
      <c r="F29" s="275">
        <v>635</v>
      </c>
      <c r="G29" s="275">
        <v>2010</v>
      </c>
      <c r="H29" s="275">
        <v>4</v>
      </c>
      <c r="I29" s="275">
        <v>707</v>
      </c>
      <c r="J29" s="275">
        <v>1958</v>
      </c>
      <c r="K29" s="275">
        <v>66</v>
      </c>
      <c r="L29" s="272">
        <v>12580</v>
      </c>
      <c r="M29" s="38"/>
    </row>
    <row r="30" spans="1:13" ht="29.25" customHeight="1">
      <c r="A30" s="81" t="s">
        <v>97</v>
      </c>
      <c r="B30" s="276">
        <v>1243</v>
      </c>
      <c r="C30" s="276">
        <v>2374</v>
      </c>
      <c r="D30" s="276">
        <v>4729</v>
      </c>
      <c r="E30" s="276">
        <v>135</v>
      </c>
      <c r="F30" s="276">
        <v>638</v>
      </c>
      <c r="G30" s="276">
        <v>1034</v>
      </c>
      <c r="H30" s="276">
        <v>2</v>
      </c>
      <c r="I30" s="276">
        <v>674</v>
      </c>
      <c r="J30" s="276">
        <v>1041</v>
      </c>
      <c r="K30" s="276">
        <v>98</v>
      </c>
      <c r="L30" s="273">
        <v>11968</v>
      </c>
      <c r="M30" s="38"/>
    </row>
    <row r="31" spans="1:13" ht="29.25" customHeight="1">
      <c r="A31" s="80" t="s">
        <v>98</v>
      </c>
      <c r="B31" s="275">
        <v>1924</v>
      </c>
      <c r="C31" s="275">
        <v>3767</v>
      </c>
      <c r="D31" s="275">
        <v>10608</v>
      </c>
      <c r="E31" s="275">
        <v>377</v>
      </c>
      <c r="F31" s="275">
        <v>1240</v>
      </c>
      <c r="G31" s="275">
        <v>1556</v>
      </c>
      <c r="H31" s="275">
        <v>6</v>
      </c>
      <c r="I31" s="275">
        <v>1520</v>
      </c>
      <c r="J31" s="275">
        <v>1384</v>
      </c>
      <c r="K31" s="275">
        <v>94</v>
      </c>
      <c r="L31" s="272">
        <v>22476</v>
      </c>
      <c r="M31" s="38"/>
    </row>
    <row r="32" spans="1:13" ht="29.25" customHeight="1">
      <c r="A32" s="81" t="s">
        <v>99</v>
      </c>
      <c r="B32" s="276">
        <v>740</v>
      </c>
      <c r="C32" s="276">
        <v>1638</v>
      </c>
      <c r="D32" s="276">
        <v>5057</v>
      </c>
      <c r="E32" s="276">
        <v>177</v>
      </c>
      <c r="F32" s="276">
        <v>455</v>
      </c>
      <c r="G32" s="276">
        <v>784</v>
      </c>
      <c r="H32" s="276">
        <v>1</v>
      </c>
      <c r="I32" s="276">
        <v>467</v>
      </c>
      <c r="J32" s="276">
        <v>558</v>
      </c>
      <c r="K32" s="276">
        <v>32</v>
      </c>
      <c r="L32" s="273">
        <v>9909</v>
      </c>
      <c r="M32" s="38"/>
    </row>
    <row r="33" spans="1:13" ht="29.25" customHeight="1">
      <c r="A33" s="80" t="s">
        <v>100</v>
      </c>
      <c r="B33" s="275">
        <v>2440</v>
      </c>
      <c r="C33" s="275">
        <v>4333</v>
      </c>
      <c r="D33" s="275">
        <v>12137</v>
      </c>
      <c r="E33" s="275">
        <v>299</v>
      </c>
      <c r="F33" s="275">
        <v>1368</v>
      </c>
      <c r="G33" s="275">
        <v>1647</v>
      </c>
      <c r="H33" s="275">
        <v>6</v>
      </c>
      <c r="I33" s="275">
        <v>1406</v>
      </c>
      <c r="J33" s="275">
        <v>1640</v>
      </c>
      <c r="K33" s="275">
        <v>133</v>
      </c>
      <c r="L33" s="272">
        <v>25409</v>
      </c>
      <c r="M33" s="38"/>
    </row>
    <row r="34" spans="1:13" ht="29.25" customHeight="1">
      <c r="A34" s="81" t="s">
        <v>101</v>
      </c>
      <c r="B34" s="276">
        <v>3570</v>
      </c>
      <c r="C34" s="276">
        <v>5383</v>
      </c>
      <c r="D34" s="276">
        <v>7779</v>
      </c>
      <c r="E34" s="276">
        <v>155</v>
      </c>
      <c r="F34" s="276">
        <v>2488</v>
      </c>
      <c r="G34" s="276">
        <v>2286</v>
      </c>
      <c r="H34" s="276">
        <v>11</v>
      </c>
      <c r="I34" s="276">
        <v>2446</v>
      </c>
      <c r="J34" s="276">
        <v>4458</v>
      </c>
      <c r="K34" s="276">
        <v>284</v>
      </c>
      <c r="L34" s="273">
        <v>28860</v>
      </c>
      <c r="M34" s="38"/>
    </row>
    <row r="35" spans="1:13" ht="29.25" customHeight="1">
      <c r="A35" s="80" t="s">
        <v>102</v>
      </c>
      <c r="B35" s="275">
        <v>7149</v>
      </c>
      <c r="C35" s="275">
        <v>10680</v>
      </c>
      <c r="D35" s="275">
        <v>23804</v>
      </c>
      <c r="E35" s="275">
        <v>256</v>
      </c>
      <c r="F35" s="275">
        <v>3435</v>
      </c>
      <c r="G35" s="275">
        <v>6921</v>
      </c>
      <c r="H35" s="275">
        <v>19</v>
      </c>
      <c r="I35" s="275">
        <v>4488</v>
      </c>
      <c r="J35" s="275">
        <v>5702</v>
      </c>
      <c r="K35" s="275">
        <v>562</v>
      </c>
      <c r="L35" s="272">
        <v>63016</v>
      </c>
      <c r="M35" s="38"/>
    </row>
    <row r="36" spans="1:13" ht="29.25" customHeight="1">
      <c r="A36" s="81" t="s">
        <v>103</v>
      </c>
      <c r="B36" s="276">
        <v>1416</v>
      </c>
      <c r="C36" s="276">
        <v>3128</v>
      </c>
      <c r="D36" s="276">
        <v>7209</v>
      </c>
      <c r="E36" s="276">
        <v>208</v>
      </c>
      <c r="F36" s="276">
        <v>658</v>
      </c>
      <c r="G36" s="276">
        <v>1517</v>
      </c>
      <c r="H36" s="276">
        <v>6</v>
      </c>
      <c r="I36" s="276">
        <v>905</v>
      </c>
      <c r="J36" s="276">
        <v>1394</v>
      </c>
      <c r="K36" s="276">
        <v>82</v>
      </c>
      <c r="L36" s="273">
        <v>16523</v>
      </c>
      <c r="M36" s="38"/>
    </row>
    <row r="37" spans="1:13" ht="29.25" customHeight="1">
      <c r="A37" s="80" t="s">
        <v>104</v>
      </c>
      <c r="B37" s="275">
        <v>363</v>
      </c>
      <c r="C37" s="275">
        <v>750</v>
      </c>
      <c r="D37" s="275">
        <v>2520</v>
      </c>
      <c r="E37" s="275">
        <v>94</v>
      </c>
      <c r="F37" s="275">
        <v>214</v>
      </c>
      <c r="G37" s="275">
        <v>315</v>
      </c>
      <c r="H37" s="275">
        <v>2</v>
      </c>
      <c r="I37" s="275">
        <v>167</v>
      </c>
      <c r="J37" s="275">
        <v>305</v>
      </c>
      <c r="K37" s="275">
        <v>31</v>
      </c>
      <c r="L37" s="272">
        <v>4761</v>
      </c>
      <c r="M37" s="38"/>
    </row>
    <row r="38" spans="1:13" ht="29.25" customHeight="1">
      <c r="A38" s="81" t="s">
        <v>105</v>
      </c>
      <c r="B38" s="276">
        <v>647</v>
      </c>
      <c r="C38" s="276">
        <v>2319</v>
      </c>
      <c r="D38" s="276">
        <v>18574</v>
      </c>
      <c r="E38" s="276">
        <v>286</v>
      </c>
      <c r="F38" s="276">
        <v>342</v>
      </c>
      <c r="G38" s="276">
        <v>844</v>
      </c>
      <c r="H38" s="276">
        <v>1</v>
      </c>
      <c r="I38" s="276">
        <v>507</v>
      </c>
      <c r="J38" s="276">
        <v>905</v>
      </c>
      <c r="K38" s="276">
        <v>38</v>
      </c>
      <c r="L38" s="273">
        <v>24463</v>
      </c>
      <c r="M38" s="38"/>
    </row>
    <row r="39" spans="1:13" ht="29.25" customHeight="1">
      <c r="A39" s="80" t="s">
        <v>106</v>
      </c>
      <c r="B39" s="275">
        <v>5512</v>
      </c>
      <c r="C39" s="275">
        <v>10312</v>
      </c>
      <c r="D39" s="275">
        <v>19846</v>
      </c>
      <c r="E39" s="275">
        <v>472</v>
      </c>
      <c r="F39" s="275">
        <v>3405</v>
      </c>
      <c r="G39" s="275">
        <v>3626</v>
      </c>
      <c r="H39" s="275">
        <v>27</v>
      </c>
      <c r="I39" s="275">
        <v>3438</v>
      </c>
      <c r="J39" s="275">
        <v>3406</v>
      </c>
      <c r="K39" s="275">
        <v>426</v>
      </c>
      <c r="L39" s="272">
        <v>50470</v>
      </c>
      <c r="M39" s="38"/>
    </row>
    <row r="40" spans="1:13" ht="29.25" customHeight="1">
      <c r="A40" s="81" t="s">
        <v>107</v>
      </c>
      <c r="B40" s="276">
        <v>508</v>
      </c>
      <c r="C40" s="276">
        <v>1313</v>
      </c>
      <c r="D40" s="276">
        <v>4646</v>
      </c>
      <c r="E40" s="276">
        <v>102</v>
      </c>
      <c r="F40" s="276">
        <v>230</v>
      </c>
      <c r="G40" s="276">
        <v>646</v>
      </c>
      <c r="H40" s="276">
        <v>0</v>
      </c>
      <c r="I40" s="276">
        <v>318</v>
      </c>
      <c r="J40" s="276">
        <v>463</v>
      </c>
      <c r="K40" s="276">
        <v>31</v>
      </c>
      <c r="L40" s="273">
        <v>8257</v>
      </c>
      <c r="M40" s="38"/>
    </row>
    <row r="41" spans="1:13" ht="29.25" customHeight="1">
      <c r="A41" s="80" t="s">
        <v>108</v>
      </c>
      <c r="B41" s="275">
        <v>1524</v>
      </c>
      <c r="C41" s="275">
        <v>3324</v>
      </c>
      <c r="D41" s="275">
        <v>6222</v>
      </c>
      <c r="E41" s="275">
        <v>206</v>
      </c>
      <c r="F41" s="275">
        <v>1016</v>
      </c>
      <c r="G41" s="275">
        <v>889</v>
      </c>
      <c r="H41" s="275">
        <v>4</v>
      </c>
      <c r="I41" s="275">
        <v>841</v>
      </c>
      <c r="J41" s="275">
        <v>842</v>
      </c>
      <c r="K41" s="275">
        <v>84</v>
      </c>
      <c r="L41" s="272">
        <v>14952</v>
      </c>
      <c r="M41" s="38"/>
    </row>
    <row r="42" spans="1:13" ht="29.25" customHeight="1">
      <c r="A42" s="81" t="s">
        <v>109</v>
      </c>
      <c r="B42" s="276">
        <v>49227</v>
      </c>
      <c r="C42" s="276">
        <v>64116</v>
      </c>
      <c r="D42" s="276">
        <v>77114</v>
      </c>
      <c r="E42" s="276">
        <v>793</v>
      </c>
      <c r="F42" s="276">
        <v>37528</v>
      </c>
      <c r="G42" s="276">
        <v>32607</v>
      </c>
      <c r="H42" s="276">
        <v>81</v>
      </c>
      <c r="I42" s="276">
        <v>32189</v>
      </c>
      <c r="J42" s="276">
        <v>30151</v>
      </c>
      <c r="K42" s="276">
        <v>8262</v>
      </c>
      <c r="L42" s="273">
        <v>332068</v>
      </c>
      <c r="M42" s="38"/>
    </row>
    <row r="43" spans="1:13" ht="29.25" customHeight="1">
      <c r="A43" s="80" t="s">
        <v>110</v>
      </c>
      <c r="B43" s="275">
        <v>15361</v>
      </c>
      <c r="C43" s="275">
        <v>20616</v>
      </c>
      <c r="D43" s="275">
        <v>37709</v>
      </c>
      <c r="E43" s="275">
        <v>596</v>
      </c>
      <c r="F43" s="275">
        <v>9994</v>
      </c>
      <c r="G43" s="275">
        <v>9726</v>
      </c>
      <c r="H43" s="275">
        <v>38</v>
      </c>
      <c r="I43" s="275">
        <v>9870</v>
      </c>
      <c r="J43" s="275">
        <v>8272</v>
      </c>
      <c r="K43" s="275">
        <v>1542</v>
      </c>
      <c r="L43" s="272">
        <v>113724</v>
      </c>
      <c r="M43" s="38"/>
    </row>
    <row r="44" spans="1:13" ht="29.25" customHeight="1">
      <c r="A44" s="81" t="s">
        <v>111</v>
      </c>
      <c r="B44" s="276">
        <v>2905</v>
      </c>
      <c r="C44" s="276">
        <v>6624</v>
      </c>
      <c r="D44" s="276">
        <v>19092</v>
      </c>
      <c r="E44" s="276">
        <v>610</v>
      </c>
      <c r="F44" s="276">
        <v>2078</v>
      </c>
      <c r="G44" s="276">
        <v>3567</v>
      </c>
      <c r="H44" s="276">
        <v>11</v>
      </c>
      <c r="I44" s="276">
        <v>2376</v>
      </c>
      <c r="J44" s="276">
        <v>4019</v>
      </c>
      <c r="K44" s="276">
        <v>200</v>
      </c>
      <c r="L44" s="273">
        <v>41482</v>
      </c>
      <c r="M44" s="38"/>
    </row>
    <row r="45" spans="1:13" ht="29.25" customHeight="1">
      <c r="A45" s="80" t="s">
        <v>112</v>
      </c>
      <c r="B45" s="275">
        <v>1027</v>
      </c>
      <c r="C45" s="275">
        <v>2022</v>
      </c>
      <c r="D45" s="275">
        <v>4537</v>
      </c>
      <c r="E45" s="275">
        <v>103</v>
      </c>
      <c r="F45" s="275">
        <v>488</v>
      </c>
      <c r="G45" s="275">
        <v>1033</v>
      </c>
      <c r="H45" s="275">
        <v>0</v>
      </c>
      <c r="I45" s="275">
        <v>512</v>
      </c>
      <c r="J45" s="275">
        <v>1267</v>
      </c>
      <c r="K45" s="275">
        <v>68</v>
      </c>
      <c r="L45" s="272">
        <v>11057</v>
      </c>
      <c r="M45" s="38"/>
    </row>
    <row r="46" spans="1:13" ht="29.25" customHeight="1">
      <c r="A46" s="81" t="s">
        <v>113</v>
      </c>
      <c r="B46" s="276">
        <v>733</v>
      </c>
      <c r="C46" s="276">
        <v>1739</v>
      </c>
      <c r="D46" s="276">
        <v>4162</v>
      </c>
      <c r="E46" s="276">
        <v>102</v>
      </c>
      <c r="F46" s="276">
        <v>386</v>
      </c>
      <c r="G46" s="276">
        <v>1199</v>
      </c>
      <c r="H46" s="276">
        <v>1</v>
      </c>
      <c r="I46" s="276">
        <v>426</v>
      </c>
      <c r="J46" s="276">
        <v>568</v>
      </c>
      <c r="K46" s="276">
        <v>36</v>
      </c>
      <c r="L46" s="273">
        <v>9352</v>
      </c>
      <c r="M46" s="38"/>
    </row>
    <row r="47" spans="1:13" ht="29.25" customHeight="1">
      <c r="A47" s="80" t="s">
        <v>114</v>
      </c>
      <c r="B47" s="275">
        <v>635</v>
      </c>
      <c r="C47" s="275">
        <v>1102</v>
      </c>
      <c r="D47" s="275">
        <v>3898</v>
      </c>
      <c r="E47" s="275">
        <v>178</v>
      </c>
      <c r="F47" s="275">
        <v>249</v>
      </c>
      <c r="G47" s="275">
        <v>660</v>
      </c>
      <c r="H47" s="275">
        <v>1</v>
      </c>
      <c r="I47" s="275">
        <v>420</v>
      </c>
      <c r="J47" s="275">
        <v>363</v>
      </c>
      <c r="K47" s="275">
        <v>12</v>
      </c>
      <c r="L47" s="272">
        <v>7518</v>
      </c>
      <c r="M47" s="38"/>
    </row>
    <row r="48" spans="1:13" ht="29.25" customHeight="1">
      <c r="A48" s="81" t="s">
        <v>115</v>
      </c>
      <c r="B48" s="276">
        <v>1063</v>
      </c>
      <c r="C48" s="276">
        <v>2391</v>
      </c>
      <c r="D48" s="276">
        <v>6897</v>
      </c>
      <c r="E48" s="276">
        <v>355</v>
      </c>
      <c r="F48" s="276">
        <v>620</v>
      </c>
      <c r="G48" s="276">
        <v>1435</v>
      </c>
      <c r="H48" s="276">
        <v>1</v>
      </c>
      <c r="I48" s="276">
        <v>745</v>
      </c>
      <c r="J48" s="276">
        <v>945</v>
      </c>
      <c r="K48" s="276">
        <v>49</v>
      </c>
      <c r="L48" s="273">
        <v>14501</v>
      </c>
      <c r="M48" s="38"/>
    </row>
    <row r="49" spans="1:13" ht="29.25" customHeight="1">
      <c r="A49" s="80" t="s">
        <v>116</v>
      </c>
      <c r="B49" s="275">
        <v>4626</v>
      </c>
      <c r="C49" s="275">
        <v>7452</v>
      </c>
      <c r="D49" s="275">
        <v>13035</v>
      </c>
      <c r="E49" s="275">
        <v>172</v>
      </c>
      <c r="F49" s="275">
        <v>3346</v>
      </c>
      <c r="G49" s="275">
        <v>3679</v>
      </c>
      <c r="H49" s="275">
        <v>17</v>
      </c>
      <c r="I49" s="275">
        <v>3323</v>
      </c>
      <c r="J49" s="275">
        <v>3423</v>
      </c>
      <c r="K49" s="275">
        <v>371</v>
      </c>
      <c r="L49" s="272">
        <v>39444</v>
      </c>
      <c r="M49" s="38"/>
    </row>
    <row r="50" spans="1:13" ht="29.25" customHeight="1">
      <c r="A50" s="81" t="s">
        <v>117</v>
      </c>
      <c r="B50" s="276">
        <v>943</v>
      </c>
      <c r="C50" s="276">
        <v>2042</v>
      </c>
      <c r="D50" s="276">
        <v>4914</v>
      </c>
      <c r="E50" s="276">
        <v>52</v>
      </c>
      <c r="F50" s="276">
        <v>554</v>
      </c>
      <c r="G50" s="276">
        <v>661</v>
      </c>
      <c r="H50" s="276">
        <v>6</v>
      </c>
      <c r="I50" s="276">
        <v>769</v>
      </c>
      <c r="J50" s="276">
        <v>557</v>
      </c>
      <c r="K50" s="276">
        <v>46</v>
      </c>
      <c r="L50" s="273">
        <v>10544</v>
      </c>
      <c r="M50" s="38"/>
    </row>
    <row r="51" spans="1:13" ht="29.25" customHeight="1">
      <c r="A51" s="80" t="s">
        <v>118</v>
      </c>
      <c r="B51" s="275">
        <v>947</v>
      </c>
      <c r="C51" s="275">
        <v>1460</v>
      </c>
      <c r="D51" s="275">
        <v>3703</v>
      </c>
      <c r="E51" s="275">
        <v>144</v>
      </c>
      <c r="F51" s="275">
        <v>587</v>
      </c>
      <c r="G51" s="275">
        <v>1306</v>
      </c>
      <c r="H51" s="275">
        <v>4</v>
      </c>
      <c r="I51" s="275">
        <v>729</v>
      </c>
      <c r="J51" s="275">
        <v>1219</v>
      </c>
      <c r="K51" s="275">
        <v>71</v>
      </c>
      <c r="L51" s="272">
        <v>10170</v>
      </c>
      <c r="M51" s="38"/>
    </row>
    <row r="52" spans="1:13" ht="29.25" customHeight="1">
      <c r="A52" s="81" t="s">
        <v>119</v>
      </c>
      <c r="B52" s="276">
        <v>550</v>
      </c>
      <c r="C52" s="276">
        <v>1758</v>
      </c>
      <c r="D52" s="276">
        <v>4131</v>
      </c>
      <c r="E52" s="276">
        <v>64</v>
      </c>
      <c r="F52" s="276">
        <v>418</v>
      </c>
      <c r="G52" s="276">
        <v>373</v>
      </c>
      <c r="H52" s="276">
        <v>3</v>
      </c>
      <c r="I52" s="276">
        <v>430</v>
      </c>
      <c r="J52" s="276">
        <v>424</v>
      </c>
      <c r="K52" s="276">
        <v>22</v>
      </c>
      <c r="L52" s="273">
        <v>8173</v>
      </c>
      <c r="M52" s="38"/>
    </row>
    <row r="53" spans="1:13" ht="29.25" customHeight="1">
      <c r="A53" s="80" t="s">
        <v>120</v>
      </c>
      <c r="B53" s="275">
        <v>243</v>
      </c>
      <c r="C53" s="275">
        <v>787</v>
      </c>
      <c r="D53" s="275">
        <v>4070</v>
      </c>
      <c r="E53" s="275">
        <v>70</v>
      </c>
      <c r="F53" s="275">
        <v>199</v>
      </c>
      <c r="G53" s="275">
        <v>401</v>
      </c>
      <c r="H53" s="275">
        <v>1</v>
      </c>
      <c r="I53" s="275">
        <v>195</v>
      </c>
      <c r="J53" s="275">
        <v>337</v>
      </c>
      <c r="K53" s="275">
        <v>32</v>
      </c>
      <c r="L53" s="272">
        <v>6335</v>
      </c>
      <c r="M53" s="38"/>
    </row>
    <row r="54" spans="1:13" ht="29.25" customHeight="1">
      <c r="A54" s="81" t="s">
        <v>121</v>
      </c>
      <c r="B54" s="276">
        <v>7715</v>
      </c>
      <c r="C54" s="276">
        <v>8543</v>
      </c>
      <c r="D54" s="276">
        <v>18115</v>
      </c>
      <c r="E54" s="276">
        <v>104</v>
      </c>
      <c r="F54" s="276">
        <v>4350</v>
      </c>
      <c r="G54" s="276">
        <v>4130</v>
      </c>
      <c r="H54" s="276">
        <v>7</v>
      </c>
      <c r="I54" s="276">
        <v>4523</v>
      </c>
      <c r="J54" s="276">
        <v>4244</v>
      </c>
      <c r="K54" s="276">
        <v>525</v>
      </c>
      <c r="L54" s="273">
        <v>52256</v>
      </c>
      <c r="M54" s="38"/>
    </row>
    <row r="55" spans="1:13" ht="29.25" customHeight="1">
      <c r="A55" s="80" t="s">
        <v>122</v>
      </c>
      <c r="B55" s="275">
        <v>4610</v>
      </c>
      <c r="C55" s="275">
        <v>8897</v>
      </c>
      <c r="D55" s="275">
        <v>20457</v>
      </c>
      <c r="E55" s="275">
        <v>411</v>
      </c>
      <c r="F55" s="275">
        <v>3184</v>
      </c>
      <c r="G55" s="275">
        <v>4292</v>
      </c>
      <c r="H55" s="275">
        <v>20</v>
      </c>
      <c r="I55" s="275">
        <v>3526</v>
      </c>
      <c r="J55" s="275">
        <v>3285</v>
      </c>
      <c r="K55" s="275">
        <v>361</v>
      </c>
      <c r="L55" s="272">
        <v>49043</v>
      </c>
      <c r="M55" s="38"/>
    </row>
    <row r="56" spans="1:13" ht="29.25" customHeight="1">
      <c r="A56" s="81" t="s">
        <v>123</v>
      </c>
      <c r="B56" s="276">
        <v>1624</v>
      </c>
      <c r="C56" s="276">
        <v>2823</v>
      </c>
      <c r="D56" s="276">
        <v>8149</v>
      </c>
      <c r="E56" s="276">
        <v>192</v>
      </c>
      <c r="F56" s="276">
        <v>884</v>
      </c>
      <c r="G56" s="276">
        <v>1591</v>
      </c>
      <c r="H56" s="276">
        <v>6</v>
      </c>
      <c r="I56" s="276">
        <v>873</v>
      </c>
      <c r="J56" s="276">
        <v>2033</v>
      </c>
      <c r="K56" s="276">
        <v>81</v>
      </c>
      <c r="L56" s="273">
        <v>18256</v>
      </c>
      <c r="M56" s="38"/>
    </row>
    <row r="57" spans="1:13" ht="29.25" customHeight="1">
      <c r="A57" s="80" t="s">
        <v>124</v>
      </c>
      <c r="B57" s="275">
        <v>3123</v>
      </c>
      <c r="C57" s="275">
        <v>5346</v>
      </c>
      <c r="D57" s="275">
        <v>13316</v>
      </c>
      <c r="E57" s="275">
        <v>284</v>
      </c>
      <c r="F57" s="275">
        <v>1998</v>
      </c>
      <c r="G57" s="275">
        <v>3779</v>
      </c>
      <c r="H57" s="275">
        <v>16</v>
      </c>
      <c r="I57" s="275">
        <v>2088</v>
      </c>
      <c r="J57" s="275">
        <v>2431</v>
      </c>
      <c r="K57" s="275">
        <v>172</v>
      </c>
      <c r="L57" s="272">
        <v>32553</v>
      </c>
      <c r="M57" s="38"/>
    </row>
    <row r="58" spans="1:13" ht="29.25" customHeight="1">
      <c r="A58" s="81" t="s">
        <v>125</v>
      </c>
      <c r="B58" s="276">
        <v>3902</v>
      </c>
      <c r="C58" s="276">
        <v>6221</v>
      </c>
      <c r="D58" s="276">
        <v>16195</v>
      </c>
      <c r="E58" s="276">
        <v>365</v>
      </c>
      <c r="F58" s="276">
        <v>2340</v>
      </c>
      <c r="G58" s="276">
        <v>3770</v>
      </c>
      <c r="H58" s="276">
        <v>19</v>
      </c>
      <c r="I58" s="276">
        <v>2939</v>
      </c>
      <c r="J58" s="276">
        <v>4157</v>
      </c>
      <c r="K58" s="276">
        <v>218</v>
      </c>
      <c r="L58" s="273">
        <v>40126</v>
      </c>
      <c r="M58" s="38"/>
    </row>
    <row r="59" spans="1:13" ht="29.25" customHeight="1">
      <c r="A59" s="80" t="s">
        <v>126</v>
      </c>
      <c r="B59" s="275">
        <v>1424</v>
      </c>
      <c r="C59" s="275">
        <v>3602</v>
      </c>
      <c r="D59" s="275">
        <v>14235</v>
      </c>
      <c r="E59" s="275">
        <v>244</v>
      </c>
      <c r="F59" s="275">
        <v>946</v>
      </c>
      <c r="G59" s="275">
        <v>1392</v>
      </c>
      <c r="H59" s="275">
        <v>4</v>
      </c>
      <c r="I59" s="275">
        <v>975</v>
      </c>
      <c r="J59" s="275">
        <v>2189</v>
      </c>
      <c r="K59" s="275">
        <v>82</v>
      </c>
      <c r="L59" s="272">
        <v>25093</v>
      </c>
      <c r="M59" s="38"/>
    </row>
    <row r="60" spans="1:13" ht="29.25" customHeight="1">
      <c r="A60" s="81" t="s">
        <v>127</v>
      </c>
      <c r="B60" s="276">
        <v>6224</v>
      </c>
      <c r="C60" s="276">
        <v>11993</v>
      </c>
      <c r="D60" s="276">
        <v>19353</v>
      </c>
      <c r="E60" s="276">
        <v>640</v>
      </c>
      <c r="F60" s="276">
        <v>3762</v>
      </c>
      <c r="G60" s="276">
        <v>4943</v>
      </c>
      <c r="H60" s="276">
        <v>19</v>
      </c>
      <c r="I60" s="276">
        <v>3826</v>
      </c>
      <c r="J60" s="276">
        <v>3335</v>
      </c>
      <c r="K60" s="276">
        <v>378</v>
      </c>
      <c r="L60" s="273">
        <v>54473</v>
      </c>
      <c r="M60" s="38"/>
    </row>
    <row r="61" spans="1:13" ht="29.25" customHeight="1">
      <c r="A61" s="80" t="s">
        <v>128</v>
      </c>
      <c r="B61" s="275">
        <v>2224</v>
      </c>
      <c r="C61" s="275">
        <v>7272</v>
      </c>
      <c r="D61" s="275">
        <v>6573</v>
      </c>
      <c r="E61" s="275">
        <v>392</v>
      </c>
      <c r="F61" s="275">
        <v>1596</v>
      </c>
      <c r="G61" s="275">
        <v>1115</v>
      </c>
      <c r="H61" s="275">
        <v>6</v>
      </c>
      <c r="I61" s="275">
        <v>1508</v>
      </c>
      <c r="J61" s="275">
        <v>990</v>
      </c>
      <c r="K61" s="275">
        <v>344</v>
      </c>
      <c r="L61" s="272">
        <v>22020</v>
      </c>
      <c r="M61" s="38"/>
    </row>
    <row r="62" spans="1:13" ht="29.25" customHeight="1">
      <c r="A62" s="81" t="s">
        <v>129</v>
      </c>
      <c r="B62" s="276">
        <v>421</v>
      </c>
      <c r="C62" s="276">
        <v>1462</v>
      </c>
      <c r="D62" s="276">
        <v>8952</v>
      </c>
      <c r="E62" s="276">
        <v>321</v>
      </c>
      <c r="F62" s="276">
        <v>293</v>
      </c>
      <c r="G62" s="276">
        <v>970</v>
      </c>
      <c r="H62" s="276">
        <v>0</v>
      </c>
      <c r="I62" s="276">
        <v>482</v>
      </c>
      <c r="J62" s="276">
        <v>1316</v>
      </c>
      <c r="K62" s="276">
        <v>20</v>
      </c>
      <c r="L62" s="273">
        <v>14237</v>
      </c>
      <c r="M62" s="38"/>
    </row>
    <row r="63" spans="1:13" ht="29.25" customHeight="1">
      <c r="A63" s="80" t="s">
        <v>130</v>
      </c>
      <c r="B63" s="275">
        <v>673</v>
      </c>
      <c r="C63" s="275">
        <v>1799</v>
      </c>
      <c r="D63" s="275">
        <v>3703</v>
      </c>
      <c r="E63" s="275">
        <v>113</v>
      </c>
      <c r="F63" s="275">
        <v>407</v>
      </c>
      <c r="G63" s="275">
        <v>381</v>
      </c>
      <c r="H63" s="275">
        <v>2</v>
      </c>
      <c r="I63" s="275">
        <v>409</v>
      </c>
      <c r="J63" s="275">
        <v>456</v>
      </c>
      <c r="K63" s="275">
        <v>70</v>
      </c>
      <c r="L63" s="272">
        <v>8013</v>
      </c>
      <c r="M63" s="38"/>
    </row>
    <row r="64" spans="1:13" ht="29.25" customHeight="1">
      <c r="A64" s="81" t="s">
        <v>131</v>
      </c>
      <c r="B64" s="276">
        <v>885</v>
      </c>
      <c r="C64" s="276">
        <v>2273</v>
      </c>
      <c r="D64" s="276">
        <v>6086</v>
      </c>
      <c r="E64" s="276">
        <v>126</v>
      </c>
      <c r="F64" s="276">
        <v>501</v>
      </c>
      <c r="G64" s="276">
        <v>806</v>
      </c>
      <c r="H64" s="276">
        <v>6</v>
      </c>
      <c r="I64" s="276">
        <v>612</v>
      </c>
      <c r="J64" s="276">
        <v>739</v>
      </c>
      <c r="K64" s="276">
        <v>43</v>
      </c>
      <c r="L64" s="273">
        <v>12077</v>
      </c>
      <c r="M64" s="38"/>
    </row>
    <row r="65" spans="1:13" ht="29.25" customHeight="1">
      <c r="A65" s="80" t="s">
        <v>132</v>
      </c>
      <c r="B65" s="275">
        <v>2386</v>
      </c>
      <c r="C65" s="275">
        <v>4952</v>
      </c>
      <c r="D65" s="275">
        <v>9536</v>
      </c>
      <c r="E65" s="275">
        <v>229</v>
      </c>
      <c r="F65" s="275">
        <v>1422</v>
      </c>
      <c r="G65" s="275">
        <v>3048</v>
      </c>
      <c r="H65" s="275">
        <v>11</v>
      </c>
      <c r="I65" s="275">
        <v>1358</v>
      </c>
      <c r="J65" s="275">
        <v>1935</v>
      </c>
      <c r="K65" s="275">
        <v>139</v>
      </c>
      <c r="L65" s="272">
        <v>25016</v>
      </c>
      <c r="M65" s="38"/>
    </row>
    <row r="66" spans="1:13" ht="29.25" customHeight="1">
      <c r="A66" s="81" t="s">
        <v>133</v>
      </c>
      <c r="B66" s="276">
        <v>1449</v>
      </c>
      <c r="C66" s="276">
        <v>3595</v>
      </c>
      <c r="D66" s="276">
        <v>10673</v>
      </c>
      <c r="E66" s="276">
        <v>245</v>
      </c>
      <c r="F66" s="276">
        <v>1266</v>
      </c>
      <c r="G66" s="276">
        <v>1535</v>
      </c>
      <c r="H66" s="276">
        <v>8</v>
      </c>
      <c r="I66" s="276">
        <v>1127</v>
      </c>
      <c r="J66" s="276">
        <v>1305</v>
      </c>
      <c r="K66" s="276">
        <v>82</v>
      </c>
      <c r="L66" s="273">
        <v>21285</v>
      </c>
      <c r="M66" s="38"/>
    </row>
    <row r="67" spans="1:13" ht="29.25" customHeight="1">
      <c r="A67" s="80" t="s">
        <v>134</v>
      </c>
      <c r="B67" s="275">
        <v>1344</v>
      </c>
      <c r="C67" s="275">
        <v>2514</v>
      </c>
      <c r="D67" s="275">
        <v>8503</v>
      </c>
      <c r="E67" s="275">
        <v>196</v>
      </c>
      <c r="F67" s="275">
        <v>670</v>
      </c>
      <c r="G67" s="275">
        <v>589</v>
      </c>
      <c r="H67" s="275">
        <v>3</v>
      </c>
      <c r="I67" s="275">
        <v>786</v>
      </c>
      <c r="J67" s="275">
        <v>570</v>
      </c>
      <c r="K67" s="275">
        <v>82</v>
      </c>
      <c r="L67" s="272">
        <v>15257</v>
      </c>
      <c r="M67" s="38"/>
    </row>
    <row r="68" spans="1:13" ht="29.25" customHeight="1">
      <c r="A68" s="81" t="s">
        <v>135</v>
      </c>
      <c r="B68" s="276">
        <v>2977</v>
      </c>
      <c r="C68" s="276">
        <v>4666</v>
      </c>
      <c r="D68" s="276">
        <v>10910</v>
      </c>
      <c r="E68" s="276">
        <v>217</v>
      </c>
      <c r="F68" s="276">
        <v>2055</v>
      </c>
      <c r="G68" s="276">
        <v>2691</v>
      </c>
      <c r="H68" s="276">
        <v>8</v>
      </c>
      <c r="I68" s="276">
        <v>2053</v>
      </c>
      <c r="J68" s="276">
        <v>2273</v>
      </c>
      <c r="K68" s="276">
        <v>226</v>
      </c>
      <c r="L68" s="273">
        <v>28076</v>
      </c>
      <c r="M68" s="38"/>
    </row>
    <row r="69" spans="1:13" ht="29.25" customHeight="1">
      <c r="A69" s="80" t="s">
        <v>136</v>
      </c>
      <c r="B69" s="275">
        <v>5091</v>
      </c>
      <c r="C69" s="275">
        <v>8778</v>
      </c>
      <c r="D69" s="275">
        <v>19512</v>
      </c>
      <c r="E69" s="275">
        <v>469</v>
      </c>
      <c r="F69" s="275">
        <v>3199</v>
      </c>
      <c r="G69" s="275">
        <v>4021</v>
      </c>
      <c r="H69" s="275">
        <v>17</v>
      </c>
      <c r="I69" s="275">
        <v>2924</v>
      </c>
      <c r="J69" s="275">
        <v>3240</v>
      </c>
      <c r="K69" s="275">
        <v>303</v>
      </c>
      <c r="L69" s="272">
        <v>47554</v>
      </c>
      <c r="M69" s="38"/>
    </row>
    <row r="70" spans="1:13" ht="29.25" customHeight="1">
      <c r="A70" s="81" t="s">
        <v>137</v>
      </c>
      <c r="B70" s="276">
        <v>642</v>
      </c>
      <c r="C70" s="276">
        <v>1493</v>
      </c>
      <c r="D70" s="276">
        <v>10063</v>
      </c>
      <c r="E70" s="276">
        <v>228</v>
      </c>
      <c r="F70" s="276">
        <v>322</v>
      </c>
      <c r="G70" s="276">
        <v>544</v>
      </c>
      <c r="H70" s="276">
        <v>0</v>
      </c>
      <c r="I70" s="276">
        <v>269</v>
      </c>
      <c r="J70" s="276">
        <v>812</v>
      </c>
      <c r="K70" s="276">
        <v>32</v>
      </c>
      <c r="L70" s="273">
        <v>14405</v>
      </c>
      <c r="M70" s="38"/>
    </row>
    <row r="71" spans="1:13" ht="29.25" customHeight="1">
      <c r="A71" s="80" t="s">
        <v>138</v>
      </c>
      <c r="B71" s="275">
        <v>461</v>
      </c>
      <c r="C71" s="275">
        <v>1081</v>
      </c>
      <c r="D71" s="275">
        <v>3691</v>
      </c>
      <c r="E71" s="275">
        <v>167</v>
      </c>
      <c r="F71" s="275">
        <v>257</v>
      </c>
      <c r="G71" s="275">
        <v>744</v>
      </c>
      <c r="H71" s="275">
        <v>1</v>
      </c>
      <c r="I71" s="275">
        <v>250</v>
      </c>
      <c r="J71" s="275">
        <v>562</v>
      </c>
      <c r="K71" s="275">
        <v>21</v>
      </c>
      <c r="L71" s="272">
        <v>7235</v>
      </c>
      <c r="M71" s="38"/>
    </row>
    <row r="72" spans="1:13" ht="29.25" customHeight="1">
      <c r="A72" s="81" t="s">
        <v>139</v>
      </c>
      <c r="B72" s="276">
        <v>2161</v>
      </c>
      <c r="C72" s="276">
        <v>4254</v>
      </c>
      <c r="D72" s="276">
        <v>11255</v>
      </c>
      <c r="E72" s="276">
        <v>278</v>
      </c>
      <c r="F72" s="276">
        <v>1189</v>
      </c>
      <c r="G72" s="276">
        <v>2326</v>
      </c>
      <c r="H72" s="276">
        <v>6</v>
      </c>
      <c r="I72" s="276">
        <v>1395</v>
      </c>
      <c r="J72" s="276">
        <v>1637</v>
      </c>
      <c r="K72" s="276">
        <v>101</v>
      </c>
      <c r="L72" s="273">
        <v>24602</v>
      </c>
      <c r="M72" s="38"/>
    </row>
    <row r="73" spans="1:13" ht="29.25" customHeight="1">
      <c r="A73" s="80" t="s">
        <v>140</v>
      </c>
      <c r="B73" s="275">
        <v>2793</v>
      </c>
      <c r="C73" s="275">
        <v>6721</v>
      </c>
      <c r="D73" s="275">
        <v>40783</v>
      </c>
      <c r="E73" s="275">
        <v>958</v>
      </c>
      <c r="F73" s="275">
        <v>2066</v>
      </c>
      <c r="G73" s="275">
        <v>3751</v>
      </c>
      <c r="H73" s="275">
        <v>16</v>
      </c>
      <c r="I73" s="275">
        <v>2267</v>
      </c>
      <c r="J73" s="275">
        <v>4570</v>
      </c>
      <c r="K73" s="275">
        <v>152</v>
      </c>
      <c r="L73" s="272">
        <v>64077</v>
      </c>
      <c r="M73" s="38"/>
    </row>
    <row r="74" spans="1:13" ht="29.25" customHeight="1">
      <c r="A74" s="81" t="s">
        <v>141</v>
      </c>
      <c r="B74" s="276">
        <v>498</v>
      </c>
      <c r="C74" s="276">
        <v>1975</v>
      </c>
      <c r="D74" s="276">
        <v>14292</v>
      </c>
      <c r="E74" s="276">
        <v>246</v>
      </c>
      <c r="F74" s="276">
        <v>416</v>
      </c>
      <c r="G74" s="276">
        <v>1154</v>
      </c>
      <c r="H74" s="276">
        <v>1</v>
      </c>
      <c r="I74" s="276">
        <v>586</v>
      </c>
      <c r="J74" s="276">
        <v>1183</v>
      </c>
      <c r="K74" s="276">
        <v>38</v>
      </c>
      <c r="L74" s="273">
        <v>20389</v>
      </c>
      <c r="M74" s="38"/>
    </row>
    <row r="75" spans="1:13" ht="29.25" customHeight="1">
      <c r="A75" s="80" t="s">
        <v>142</v>
      </c>
      <c r="B75" s="275">
        <v>4001</v>
      </c>
      <c r="C75" s="275">
        <v>4526</v>
      </c>
      <c r="D75" s="275">
        <v>14243</v>
      </c>
      <c r="E75" s="275">
        <v>121</v>
      </c>
      <c r="F75" s="275">
        <v>1920</v>
      </c>
      <c r="G75" s="275">
        <v>3026</v>
      </c>
      <c r="H75" s="275">
        <v>12</v>
      </c>
      <c r="I75" s="275">
        <v>2506</v>
      </c>
      <c r="J75" s="275">
        <v>4496</v>
      </c>
      <c r="K75" s="275">
        <v>280</v>
      </c>
      <c r="L75" s="272">
        <v>35131</v>
      </c>
      <c r="M75" s="38"/>
    </row>
    <row r="76" spans="1:13" ht="29.25" customHeight="1">
      <c r="A76" s="81" t="s">
        <v>143</v>
      </c>
      <c r="B76" s="276">
        <v>1566</v>
      </c>
      <c r="C76" s="276">
        <v>3168</v>
      </c>
      <c r="D76" s="276">
        <v>7779</v>
      </c>
      <c r="E76" s="276">
        <v>269</v>
      </c>
      <c r="F76" s="276">
        <v>904</v>
      </c>
      <c r="G76" s="276">
        <v>2944</v>
      </c>
      <c r="H76" s="276">
        <v>9</v>
      </c>
      <c r="I76" s="276">
        <v>922</v>
      </c>
      <c r="J76" s="276">
        <v>1125</v>
      </c>
      <c r="K76" s="276">
        <v>90</v>
      </c>
      <c r="L76" s="273">
        <v>18776</v>
      </c>
      <c r="M76" s="38"/>
    </row>
    <row r="77" spans="1:13" ht="29.25" customHeight="1">
      <c r="A77" s="80" t="s">
        <v>144</v>
      </c>
      <c r="B77" s="275">
        <v>3136</v>
      </c>
      <c r="C77" s="275">
        <v>6406</v>
      </c>
      <c r="D77" s="275">
        <v>12079</v>
      </c>
      <c r="E77" s="275">
        <v>224</v>
      </c>
      <c r="F77" s="275">
        <v>2054</v>
      </c>
      <c r="G77" s="275">
        <v>1920</v>
      </c>
      <c r="H77" s="275">
        <v>4</v>
      </c>
      <c r="I77" s="275">
        <v>2060</v>
      </c>
      <c r="J77" s="275">
        <v>1973</v>
      </c>
      <c r="K77" s="275">
        <v>234</v>
      </c>
      <c r="L77" s="272">
        <v>30090</v>
      </c>
      <c r="M77" s="38"/>
    </row>
    <row r="78" spans="1:13" ht="29.25" customHeight="1">
      <c r="A78" s="81" t="s">
        <v>145</v>
      </c>
      <c r="B78" s="276">
        <v>158</v>
      </c>
      <c r="C78" s="276">
        <v>588</v>
      </c>
      <c r="D78" s="276">
        <v>1876</v>
      </c>
      <c r="E78" s="276">
        <v>64</v>
      </c>
      <c r="F78" s="276">
        <v>100</v>
      </c>
      <c r="G78" s="276">
        <v>167</v>
      </c>
      <c r="H78" s="276">
        <v>0</v>
      </c>
      <c r="I78" s="276">
        <v>144</v>
      </c>
      <c r="J78" s="276">
        <v>148</v>
      </c>
      <c r="K78" s="276">
        <v>13</v>
      </c>
      <c r="L78" s="273">
        <v>3258</v>
      </c>
      <c r="M78" s="38"/>
    </row>
    <row r="79" spans="1:13" ht="29.25" customHeight="1">
      <c r="A79" s="80" t="s">
        <v>146</v>
      </c>
      <c r="B79" s="275">
        <v>1261</v>
      </c>
      <c r="C79" s="275">
        <v>2386</v>
      </c>
      <c r="D79" s="275">
        <v>6442</v>
      </c>
      <c r="E79" s="275">
        <v>110</v>
      </c>
      <c r="F79" s="275">
        <v>613</v>
      </c>
      <c r="G79" s="275">
        <v>1261</v>
      </c>
      <c r="H79" s="275">
        <v>7</v>
      </c>
      <c r="I79" s="275">
        <v>636</v>
      </c>
      <c r="J79" s="275">
        <v>1217</v>
      </c>
      <c r="K79" s="275">
        <v>53</v>
      </c>
      <c r="L79" s="272">
        <v>13986</v>
      </c>
      <c r="M79" s="38"/>
    </row>
    <row r="80" spans="1:13" ht="29.25" customHeight="1">
      <c r="A80" s="81" t="s">
        <v>147</v>
      </c>
      <c r="B80" s="276">
        <v>2649</v>
      </c>
      <c r="C80" s="276">
        <v>5401</v>
      </c>
      <c r="D80" s="276">
        <v>20942</v>
      </c>
      <c r="E80" s="276">
        <v>710</v>
      </c>
      <c r="F80" s="276">
        <v>1468</v>
      </c>
      <c r="G80" s="276">
        <v>3380</v>
      </c>
      <c r="H80" s="276">
        <v>8</v>
      </c>
      <c r="I80" s="276">
        <v>1857</v>
      </c>
      <c r="J80" s="276">
        <v>2864</v>
      </c>
      <c r="K80" s="276">
        <v>180</v>
      </c>
      <c r="L80" s="273">
        <v>39459</v>
      </c>
      <c r="M80" s="38"/>
    </row>
    <row r="81" spans="1:13" ht="29.25" customHeight="1">
      <c r="A81" s="80" t="s">
        <v>148</v>
      </c>
      <c r="B81" s="275">
        <v>1225</v>
      </c>
      <c r="C81" s="275">
        <v>1882</v>
      </c>
      <c r="D81" s="275">
        <v>2185</v>
      </c>
      <c r="E81" s="275">
        <v>85</v>
      </c>
      <c r="F81" s="275">
        <v>639</v>
      </c>
      <c r="G81" s="275">
        <v>532</v>
      </c>
      <c r="H81" s="275">
        <v>3</v>
      </c>
      <c r="I81" s="275">
        <v>572</v>
      </c>
      <c r="J81" s="275">
        <v>467</v>
      </c>
      <c r="K81" s="275">
        <v>107</v>
      </c>
      <c r="L81" s="272">
        <v>7697</v>
      </c>
      <c r="M81" s="38"/>
    </row>
    <row r="82" spans="1:13" ht="29.25" customHeight="1">
      <c r="A82" s="81" t="s">
        <v>149</v>
      </c>
      <c r="B82" s="276">
        <v>725</v>
      </c>
      <c r="C82" s="276">
        <v>2072</v>
      </c>
      <c r="D82" s="276">
        <v>5506</v>
      </c>
      <c r="E82" s="276">
        <v>194</v>
      </c>
      <c r="F82" s="276">
        <v>521</v>
      </c>
      <c r="G82" s="276">
        <v>872</v>
      </c>
      <c r="H82" s="276">
        <v>7</v>
      </c>
      <c r="I82" s="276">
        <v>586</v>
      </c>
      <c r="J82" s="276">
        <v>707</v>
      </c>
      <c r="K82" s="276">
        <v>59</v>
      </c>
      <c r="L82" s="273">
        <v>11249</v>
      </c>
      <c r="M82" s="38"/>
    </row>
    <row r="83" spans="1:13" ht="29.25" customHeight="1" thickBot="1">
      <c r="A83" s="80" t="s">
        <v>150</v>
      </c>
      <c r="B83" s="275">
        <v>1767</v>
      </c>
      <c r="C83" s="275">
        <v>3712</v>
      </c>
      <c r="D83" s="275">
        <v>8331</v>
      </c>
      <c r="E83" s="275">
        <v>159</v>
      </c>
      <c r="F83" s="275">
        <v>1107</v>
      </c>
      <c r="G83" s="275">
        <v>1573</v>
      </c>
      <c r="H83" s="275">
        <v>7</v>
      </c>
      <c r="I83" s="275">
        <v>1226</v>
      </c>
      <c r="J83" s="275">
        <v>4531</v>
      </c>
      <c r="K83" s="275">
        <v>79</v>
      </c>
      <c r="L83" s="272">
        <v>22492</v>
      </c>
      <c r="M83" s="38"/>
    </row>
    <row r="84" spans="1:13" ht="29.25" customHeight="1" thickBot="1">
      <c r="A84" s="82" t="s">
        <v>239</v>
      </c>
      <c r="B84" s="277">
        <v>249265</v>
      </c>
      <c r="C84" s="277">
        <v>431768</v>
      </c>
      <c r="D84" s="277">
        <v>957763</v>
      </c>
      <c r="E84" s="277">
        <v>22411</v>
      </c>
      <c r="F84" s="277">
        <v>167044</v>
      </c>
      <c r="G84" s="277">
        <v>205836</v>
      </c>
      <c r="H84" s="277">
        <v>709</v>
      </c>
      <c r="I84" s="277">
        <v>165596</v>
      </c>
      <c r="J84" s="277">
        <v>196233</v>
      </c>
      <c r="K84" s="277">
        <v>23826</v>
      </c>
      <c r="L84" s="83">
        <v>2420451</v>
      </c>
      <c r="M84" s="38"/>
    </row>
    <row r="64993" spans="1:1">
      <c r="A64993" s="12" t="s">
        <v>153</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c r="A1" s="746" t="s">
        <v>995</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8"/>
    </row>
    <row r="2" spans="1:34" ht="38.25" customHeight="1">
      <c r="A2" s="741" t="s">
        <v>541</v>
      </c>
      <c r="B2" s="749" t="s">
        <v>155</v>
      </c>
      <c r="C2" s="750"/>
      <c r="D2" s="751"/>
      <c r="E2" s="749" t="s">
        <v>156</v>
      </c>
      <c r="F2" s="750"/>
      <c r="G2" s="751"/>
      <c r="H2" s="749" t="s">
        <v>157</v>
      </c>
      <c r="I2" s="750"/>
      <c r="J2" s="751"/>
      <c r="K2" s="749" t="s">
        <v>158</v>
      </c>
      <c r="L2" s="750"/>
      <c r="M2" s="751"/>
      <c r="N2" s="749" t="s">
        <v>159</v>
      </c>
      <c r="O2" s="750"/>
      <c r="P2" s="751"/>
      <c r="Q2" s="749" t="s">
        <v>160</v>
      </c>
      <c r="R2" s="750"/>
      <c r="S2" s="751"/>
      <c r="T2" s="749" t="s">
        <v>161</v>
      </c>
      <c r="U2" s="750"/>
      <c r="V2" s="751"/>
      <c r="W2" s="743" t="s">
        <v>162</v>
      </c>
      <c r="X2" s="744"/>
      <c r="Y2" s="745"/>
      <c r="Z2" s="743" t="s">
        <v>163</v>
      </c>
      <c r="AA2" s="744"/>
      <c r="AB2" s="745"/>
      <c r="AC2" s="743" t="s">
        <v>164</v>
      </c>
      <c r="AD2" s="744"/>
      <c r="AE2" s="745"/>
      <c r="AF2" s="743" t="s">
        <v>237</v>
      </c>
      <c r="AG2" s="744"/>
      <c r="AH2" s="745"/>
    </row>
    <row r="3" spans="1:34" ht="35.25" thickBot="1">
      <c r="A3" s="742"/>
      <c r="B3" s="278" t="s">
        <v>554</v>
      </c>
      <c r="C3" s="171" t="s">
        <v>555</v>
      </c>
      <c r="D3" s="279" t="s">
        <v>556</v>
      </c>
      <c r="E3" s="278" t="s">
        <v>554</v>
      </c>
      <c r="F3" s="171" t="s">
        <v>555</v>
      </c>
      <c r="G3" s="279" t="s">
        <v>556</v>
      </c>
      <c r="H3" s="278" t="s">
        <v>554</v>
      </c>
      <c r="I3" s="171" t="s">
        <v>555</v>
      </c>
      <c r="J3" s="279" t="s">
        <v>556</v>
      </c>
      <c r="K3" s="278" t="s">
        <v>554</v>
      </c>
      <c r="L3" s="171" t="s">
        <v>555</v>
      </c>
      <c r="M3" s="279" t="s">
        <v>556</v>
      </c>
      <c r="N3" s="278" t="s">
        <v>554</v>
      </c>
      <c r="O3" s="171" t="s">
        <v>555</v>
      </c>
      <c r="P3" s="279" t="s">
        <v>556</v>
      </c>
      <c r="Q3" s="278" t="s">
        <v>554</v>
      </c>
      <c r="R3" s="171" t="s">
        <v>555</v>
      </c>
      <c r="S3" s="279" t="s">
        <v>556</v>
      </c>
      <c r="T3" s="278" t="s">
        <v>554</v>
      </c>
      <c r="U3" s="171" t="s">
        <v>555</v>
      </c>
      <c r="V3" s="279" t="s">
        <v>556</v>
      </c>
      <c r="W3" s="278" t="s">
        <v>554</v>
      </c>
      <c r="X3" s="171" t="s">
        <v>555</v>
      </c>
      <c r="Y3" s="279" t="s">
        <v>556</v>
      </c>
      <c r="Z3" s="278" t="s">
        <v>554</v>
      </c>
      <c r="AA3" s="171" t="s">
        <v>555</v>
      </c>
      <c r="AB3" s="279" t="s">
        <v>556</v>
      </c>
      <c r="AC3" s="278" t="s">
        <v>554</v>
      </c>
      <c r="AD3" s="171" t="s">
        <v>555</v>
      </c>
      <c r="AE3" s="279" t="s">
        <v>556</v>
      </c>
      <c r="AF3" s="278" t="s">
        <v>554</v>
      </c>
      <c r="AG3" s="171" t="s">
        <v>555</v>
      </c>
      <c r="AH3" s="279" t="s">
        <v>556</v>
      </c>
    </row>
    <row r="4" spans="1:34" ht="27" customHeight="1">
      <c r="A4" s="84" t="s">
        <v>70</v>
      </c>
      <c r="B4" s="280">
        <v>6132</v>
      </c>
      <c r="C4" s="85">
        <v>6098</v>
      </c>
      <c r="D4" s="86">
        <v>12230</v>
      </c>
      <c r="E4" s="280">
        <v>6230</v>
      </c>
      <c r="F4" s="85">
        <v>6735</v>
      </c>
      <c r="G4" s="86">
        <v>12965</v>
      </c>
      <c r="H4" s="280">
        <v>4955</v>
      </c>
      <c r="I4" s="85">
        <v>5662</v>
      </c>
      <c r="J4" s="86">
        <v>10617</v>
      </c>
      <c r="K4" s="280">
        <v>4218</v>
      </c>
      <c r="L4" s="85">
        <v>5031</v>
      </c>
      <c r="M4" s="86">
        <v>9249</v>
      </c>
      <c r="N4" s="280">
        <v>3679</v>
      </c>
      <c r="O4" s="85">
        <v>4220</v>
      </c>
      <c r="P4" s="86">
        <v>7899</v>
      </c>
      <c r="Q4" s="280">
        <v>2686</v>
      </c>
      <c r="R4" s="85">
        <v>2991</v>
      </c>
      <c r="S4" s="86">
        <v>5677</v>
      </c>
      <c r="T4" s="280">
        <v>1832</v>
      </c>
      <c r="U4" s="85">
        <v>1709</v>
      </c>
      <c r="V4" s="86">
        <v>3541</v>
      </c>
      <c r="W4" s="280">
        <v>912</v>
      </c>
      <c r="X4" s="85">
        <v>672</v>
      </c>
      <c r="Y4" s="86">
        <v>1584</v>
      </c>
      <c r="Z4" s="280">
        <v>350</v>
      </c>
      <c r="AA4" s="85">
        <v>201</v>
      </c>
      <c r="AB4" s="86">
        <v>551</v>
      </c>
      <c r="AC4" s="280">
        <v>116</v>
      </c>
      <c r="AD4" s="85">
        <v>51</v>
      </c>
      <c r="AE4" s="86">
        <v>167</v>
      </c>
      <c r="AF4" s="283">
        <v>31110</v>
      </c>
      <c r="AG4" s="284">
        <v>33370</v>
      </c>
      <c r="AH4" s="285">
        <v>64480</v>
      </c>
    </row>
    <row r="5" spans="1:34" ht="27" customHeight="1">
      <c r="A5" s="87" t="s">
        <v>71</v>
      </c>
      <c r="B5" s="281">
        <v>2784</v>
      </c>
      <c r="C5" s="88">
        <v>2198</v>
      </c>
      <c r="D5" s="89">
        <v>4982</v>
      </c>
      <c r="E5" s="281">
        <v>2739</v>
      </c>
      <c r="F5" s="88">
        <v>2250</v>
      </c>
      <c r="G5" s="89">
        <v>4989</v>
      </c>
      <c r="H5" s="281">
        <v>2394</v>
      </c>
      <c r="I5" s="88">
        <v>1828</v>
      </c>
      <c r="J5" s="89">
        <v>4222</v>
      </c>
      <c r="K5" s="281">
        <v>2137</v>
      </c>
      <c r="L5" s="88">
        <v>1803</v>
      </c>
      <c r="M5" s="89">
        <v>3940</v>
      </c>
      <c r="N5" s="281">
        <v>1457</v>
      </c>
      <c r="O5" s="88">
        <v>1369</v>
      </c>
      <c r="P5" s="89">
        <v>2826</v>
      </c>
      <c r="Q5" s="281">
        <v>986</v>
      </c>
      <c r="R5" s="88">
        <v>996</v>
      </c>
      <c r="S5" s="89">
        <v>1982</v>
      </c>
      <c r="T5" s="281">
        <v>739</v>
      </c>
      <c r="U5" s="88">
        <v>701</v>
      </c>
      <c r="V5" s="89">
        <v>1440</v>
      </c>
      <c r="W5" s="281">
        <v>316</v>
      </c>
      <c r="X5" s="88">
        <v>254</v>
      </c>
      <c r="Y5" s="89">
        <v>570</v>
      </c>
      <c r="Z5" s="281">
        <v>100</v>
      </c>
      <c r="AA5" s="88">
        <v>111</v>
      </c>
      <c r="AB5" s="89">
        <v>211</v>
      </c>
      <c r="AC5" s="281">
        <v>33</v>
      </c>
      <c r="AD5" s="88">
        <v>43</v>
      </c>
      <c r="AE5" s="89">
        <v>76</v>
      </c>
      <c r="AF5" s="286">
        <v>13685</v>
      </c>
      <c r="AG5" s="287">
        <v>11553</v>
      </c>
      <c r="AH5" s="288">
        <v>25238</v>
      </c>
    </row>
    <row r="6" spans="1:34" ht="27" customHeight="1">
      <c r="A6" s="84" t="s">
        <v>72</v>
      </c>
      <c r="B6" s="280">
        <v>2892</v>
      </c>
      <c r="C6" s="85">
        <v>2399</v>
      </c>
      <c r="D6" s="86">
        <v>5291</v>
      </c>
      <c r="E6" s="280">
        <v>2304</v>
      </c>
      <c r="F6" s="85">
        <v>2242</v>
      </c>
      <c r="G6" s="86">
        <v>4546</v>
      </c>
      <c r="H6" s="280">
        <v>1579</v>
      </c>
      <c r="I6" s="85">
        <v>1784</v>
      </c>
      <c r="J6" s="86">
        <v>3363</v>
      </c>
      <c r="K6" s="280">
        <v>1396</v>
      </c>
      <c r="L6" s="85">
        <v>1729</v>
      </c>
      <c r="M6" s="86">
        <v>3125</v>
      </c>
      <c r="N6" s="280">
        <v>1101</v>
      </c>
      <c r="O6" s="85">
        <v>1316</v>
      </c>
      <c r="P6" s="86">
        <v>2417</v>
      </c>
      <c r="Q6" s="280">
        <v>724</v>
      </c>
      <c r="R6" s="85">
        <v>799</v>
      </c>
      <c r="S6" s="86">
        <v>1523</v>
      </c>
      <c r="T6" s="280">
        <v>563</v>
      </c>
      <c r="U6" s="85">
        <v>447</v>
      </c>
      <c r="V6" s="86">
        <v>1010</v>
      </c>
      <c r="W6" s="280">
        <v>202</v>
      </c>
      <c r="X6" s="85">
        <v>168</v>
      </c>
      <c r="Y6" s="86">
        <v>370</v>
      </c>
      <c r="Z6" s="280">
        <v>68</v>
      </c>
      <c r="AA6" s="85">
        <v>47</v>
      </c>
      <c r="AB6" s="86">
        <v>115</v>
      </c>
      <c r="AC6" s="280">
        <v>24</v>
      </c>
      <c r="AD6" s="85">
        <v>22</v>
      </c>
      <c r="AE6" s="86">
        <v>46</v>
      </c>
      <c r="AF6" s="283">
        <v>10853</v>
      </c>
      <c r="AG6" s="284">
        <v>10953</v>
      </c>
      <c r="AH6" s="285">
        <v>21806</v>
      </c>
    </row>
    <row r="7" spans="1:34" ht="27" customHeight="1">
      <c r="A7" s="87" t="s">
        <v>73</v>
      </c>
      <c r="B7" s="281">
        <v>1761</v>
      </c>
      <c r="C7" s="88">
        <v>1377</v>
      </c>
      <c r="D7" s="89">
        <v>3138</v>
      </c>
      <c r="E7" s="281">
        <v>1734</v>
      </c>
      <c r="F7" s="88">
        <v>1220</v>
      </c>
      <c r="G7" s="89">
        <v>2954</v>
      </c>
      <c r="H7" s="281">
        <v>1528</v>
      </c>
      <c r="I7" s="88">
        <v>921</v>
      </c>
      <c r="J7" s="89">
        <v>2449</v>
      </c>
      <c r="K7" s="281">
        <v>1182</v>
      </c>
      <c r="L7" s="88">
        <v>686</v>
      </c>
      <c r="M7" s="89">
        <v>1868</v>
      </c>
      <c r="N7" s="281">
        <v>916</v>
      </c>
      <c r="O7" s="88">
        <v>526</v>
      </c>
      <c r="P7" s="89">
        <v>1442</v>
      </c>
      <c r="Q7" s="281">
        <v>536</v>
      </c>
      <c r="R7" s="88">
        <v>326</v>
      </c>
      <c r="S7" s="89">
        <v>862</v>
      </c>
      <c r="T7" s="281">
        <v>501</v>
      </c>
      <c r="U7" s="88">
        <v>241</v>
      </c>
      <c r="V7" s="89">
        <v>742</v>
      </c>
      <c r="W7" s="281">
        <v>286</v>
      </c>
      <c r="X7" s="88">
        <v>92</v>
      </c>
      <c r="Y7" s="89">
        <v>378</v>
      </c>
      <c r="Z7" s="281">
        <v>173</v>
      </c>
      <c r="AA7" s="88">
        <v>59</v>
      </c>
      <c r="AB7" s="89">
        <v>232</v>
      </c>
      <c r="AC7" s="281">
        <v>72</v>
      </c>
      <c r="AD7" s="88">
        <v>49</v>
      </c>
      <c r="AE7" s="89">
        <v>121</v>
      </c>
      <c r="AF7" s="286">
        <v>8689</v>
      </c>
      <c r="AG7" s="287">
        <v>5497</v>
      </c>
      <c r="AH7" s="288">
        <v>14186</v>
      </c>
    </row>
    <row r="8" spans="1:34" ht="27" customHeight="1">
      <c r="A8" s="84" t="s">
        <v>74</v>
      </c>
      <c r="B8" s="280">
        <v>1886</v>
      </c>
      <c r="C8" s="85">
        <v>1631</v>
      </c>
      <c r="D8" s="86">
        <v>3517</v>
      </c>
      <c r="E8" s="280">
        <v>1277</v>
      </c>
      <c r="F8" s="85">
        <v>1511</v>
      </c>
      <c r="G8" s="86">
        <v>2788</v>
      </c>
      <c r="H8" s="280">
        <v>916</v>
      </c>
      <c r="I8" s="85">
        <v>1141</v>
      </c>
      <c r="J8" s="86">
        <v>2057</v>
      </c>
      <c r="K8" s="280">
        <v>845</v>
      </c>
      <c r="L8" s="85">
        <v>1168</v>
      </c>
      <c r="M8" s="86">
        <v>2013</v>
      </c>
      <c r="N8" s="280">
        <v>670</v>
      </c>
      <c r="O8" s="85">
        <v>866</v>
      </c>
      <c r="P8" s="86">
        <v>1536</v>
      </c>
      <c r="Q8" s="280">
        <v>488</v>
      </c>
      <c r="R8" s="85">
        <v>671</v>
      </c>
      <c r="S8" s="86">
        <v>1159</v>
      </c>
      <c r="T8" s="280">
        <v>359</v>
      </c>
      <c r="U8" s="85">
        <v>381</v>
      </c>
      <c r="V8" s="86">
        <v>740</v>
      </c>
      <c r="W8" s="280">
        <v>170</v>
      </c>
      <c r="X8" s="85">
        <v>153</v>
      </c>
      <c r="Y8" s="86">
        <v>323</v>
      </c>
      <c r="Z8" s="280">
        <v>95</v>
      </c>
      <c r="AA8" s="85">
        <v>65</v>
      </c>
      <c r="AB8" s="86">
        <v>160</v>
      </c>
      <c r="AC8" s="280">
        <v>33</v>
      </c>
      <c r="AD8" s="85">
        <v>30</v>
      </c>
      <c r="AE8" s="86">
        <v>63</v>
      </c>
      <c r="AF8" s="283">
        <v>6739</v>
      </c>
      <c r="AG8" s="284">
        <v>7617</v>
      </c>
      <c r="AH8" s="285">
        <v>14356</v>
      </c>
    </row>
    <row r="9" spans="1:34" ht="27" customHeight="1">
      <c r="A9" s="87" t="s">
        <v>75</v>
      </c>
      <c r="B9" s="281">
        <v>1331</v>
      </c>
      <c r="C9" s="88">
        <v>1224</v>
      </c>
      <c r="D9" s="89">
        <v>2555</v>
      </c>
      <c r="E9" s="281">
        <v>1098</v>
      </c>
      <c r="F9" s="88">
        <v>1558</v>
      </c>
      <c r="G9" s="89">
        <v>2656</v>
      </c>
      <c r="H9" s="281">
        <v>788</v>
      </c>
      <c r="I9" s="88">
        <v>1382</v>
      </c>
      <c r="J9" s="89">
        <v>2170</v>
      </c>
      <c r="K9" s="281">
        <v>734</v>
      </c>
      <c r="L9" s="88">
        <v>1353</v>
      </c>
      <c r="M9" s="89">
        <v>2087</v>
      </c>
      <c r="N9" s="281">
        <v>557</v>
      </c>
      <c r="O9" s="88">
        <v>901</v>
      </c>
      <c r="P9" s="89">
        <v>1458</v>
      </c>
      <c r="Q9" s="281">
        <v>345</v>
      </c>
      <c r="R9" s="88">
        <v>538</v>
      </c>
      <c r="S9" s="89">
        <v>883</v>
      </c>
      <c r="T9" s="281">
        <v>211</v>
      </c>
      <c r="U9" s="88">
        <v>345</v>
      </c>
      <c r="V9" s="89">
        <v>556</v>
      </c>
      <c r="W9" s="281">
        <v>92</v>
      </c>
      <c r="X9" s="88">
        <v>120</v>
      </c>
      <c r="Y9" s="89">
        <v>212</v>
      </c>
      <c r="Z9" s="281">
        <v>26</v>
      </c>
      <c r="AA9" s="88">
        <v>36</v>
      </c>
      <c r="AB9" s="89">
        <v>62</v>
      </c>
      <c r="AC9" s="281">
        <v>6</v>
      </c>
      <c r="AD9" s="88">
        <v>14</v>
      </c>
      <c r="AE9" s="89">
        <v>20</v>
      </c>
      <c r="AF9" s="286">
        <v>5188</v>
      </c>
      <c r="AG9" s="287">
        <v>7471</v>
      </c>
      <c r="AH9" s="288">
        <v>12659</v>
      </c>
    </row>
    <row r="10" spans="1:34" ht="27" customHeight="1">
      <c r="A10" s="84" t="s">
        <v>76</v>
      </c>
      <c r="B10" s="280">
        <v>12599</v>
      </c>
      <c r="C10" s="85">
        <v>12767</v>
      </c>
      <c r="D10" s="86">
        <v>25366</v>
      </c>
      <c r="E10" s="280">
        <v>12548</v>
      </c>
      <c r="F10" s="85">
        <v>15740</v>
      </c>
      <c r="G10" s="86">
        <v>28288</v>
      </c>
      <c r="H10" s="280">
        <v>9574</v>
      </c>
      <c r="I10" s="85">
        <v>13451</v>
      </c>
      <c r="J10" s="86">
        <v>23025</v>
      </c>
      <c r="K10" s="280">
        <v>8386</v>
      </c>
      <c r="L10" s="85">
        <v>12245</v>
      </c>
      <c r="M10" s="86">
        <v>20631</v>
      </c>
      <c r="N10" s="280">
        <v>7596</v>
      </c>
      <c r="O10" s="85">
        <v>10102</v>
      </c>
      <c r="P10" s="86">
        <v>17698</v>
      </c>
      <c r="Q10" s="280">
        <v>5251</v>
      </c>
      <c r="R10" s="85">
        <v>6610</v>
      </c>
      <c r="S10" s="86">
        <v>11861</v>
      </c>
      <c r="T10" s="280">
        <v>3579</v>
      </c>
      <c r="U10" s="85">
        <v>3678</v>
      </c>
      <c r="V10" s="86">
        <v>7257</v>
      </c>
      <c r="W10" s="280">
        <v>1540</v>
      </c>
      <c r="X10" s="85">
        <v>1519</v>
      </c>
      <c r="Y10" s="86">
        <v>3059</v>
      </c>
      <c r="Z10" s="280">
        <v>683</v>
      </c>
      <c r="AA10" s="85">
        <v>436</v>
      </c>
      <c r="AB10" s="86">
        <v>1119</v>
      </c>
      <c r="AC10" s="280">
        <v>262</v>
      </c>
      <c r="AD10" s="85">
        <v>143</v>
      </c>
      <c r="AE10" s="86">
        <v>405</v>
      </c>
      <c r="AF10" s="283">
        <v>62018</v>
      </c>
      <c r="AG10" s="284">
        <v>76691</v>
      </c>
      <c r="AH10" s="285">
        <v>138709</v>
      </c>
    </row>
    <row r="11" spans="1:34" ht="27" customHeight="1">
      <c r="A11" s="87" t="s">
        <v>77</v>
      </c>
      <c r="B11" s="281">
        <v>6088</v>
      </c>
      <c r="C11" s="88">
        <v>5638</v>
      </c>
      <c r="D11" s="89">
        <v>11726</v>
      </c>
      <c r="E11" s="281">
        <v>5352</v>
      </c>
      <c r="F11" s="88">
        <v>6119</v>
      </c>
      <c r="G11" s="89">
        <v>11471</v>
      </c>
      <c r="H11" s="281">
        <v>4316</v>
      </c>
      <c r="I11" s="88">
        <v>5422</v>
      </c>
      <c r="J11" s="89">
        <v>9738</v>
      </c>
      <c r="K11" s="281">
        <v>3925</v>
      </c>
      <c r="L11" s="88">
        <v>5057</v>
      </c>
      <c r="M11" s="89">
        <v>8982</v>
      </c>
      <c r="N11" s="281">
        <v>3521</v>
      </c>
      <c r="O11" s="88">
        <v>4280</v>
      </c>
      <c r="P11" s="89">
        <v>7801</v>
      </c>
      <c r="Q11" s="281">
        <v>2392</v>
      </c>
      <c r="R11" s="88">
        <v>2857</v>
      </c>
      <c r="S11" s="89">
        <v>5249</v>
      </c>
      <c r="T11" s="281">
        <v>1568</v>
      </c>
      <c r="U11" s="88">
        <v>1826</v>
      </c>
      <c r="V11" s="89">
        <v>3394</v>
      </c>
      <c r="W11" s="281">
        <v>737</v>
      </c>
      <c r="X11" s="88">
        <v>778</v>
      </c>
      <c r="Y11" s="89">
        <v>1515</v>
      </c>
      <c r="Z11" s="281">
        <v>353</v>
      </c>
      <c r="AA11" s="88">
        <v>218</v>
      </c>
      <c r="AB11" s="89">
        <v>571</v>
      </c>
      <c r="AC11" s="281">
        <v>119</v>
      </c>
      <c r="AD11" s="88">
        <v>61</v>
      </c>
      <c r="AE11" s="89">
        <v>180</v>
      </c>
      <c r="AF11" s="286">
        <v>28371</v>
      </c>
      <c r="AG11" s="287">
        <v>32256</v>
      </c>
      <c r="AH11" s="288">
        <v>60627</v>
      </c>
    </row>
    <row r="12" spans="1:34" ht="27" customHeight="1">
      <c r="A12" s="84" t="s">
        <v>78</v>
      </c>
      <c r="B12" s="280">
        <v>467</v>
      </c>
      <c r="C12" s="85">
        <v>294</v>
      </c>
      <c r="D12" s="86">
        <v>761</v>
      </c>
      <c r="E12" s="280">
        <v>431</v>
      </c>
      <c r="F12" s="85">
        <v>339</v>
      </c>
      <c r="G12" s="86">
        <v>770</v>
      </c>
      <c r="H12" s="280">
        <v>303</v>
      </c>
      <c r="I12" s="85">
        <v>278</v>
      </c>
      <c r="J12" s="86">
        <v>581</v>
      </c>
      <c r="K12" s="280">
        <v>239</v>
      </c>
      <c r="L12" s="85">
        <v>212</v>
      </c>
      <c r="M12" s="86">
        <v>451</v>
      </c>
      <c r="N12" s="280">
        <v>186</v>
      </c>
      <c r="O12" s="85">
        <v>151</v>
      </c>
      <c r="P12" s="86">
        <v>337</v>
      </c>
      <c r="Q12" s="280">
        <v>156</v>
      </c>
      <c r="R12" s="85">
        <v>107</v>
      </c>
      <c r="S12" s="86">
        <v>263</v>
      </c>
      <c r="T12" s="280">
        <v>123</v>
      </c>
      <c r="U12" s="85">
        <v>67</v>
      </c>
      <c r="V12" s="86">
        <v>190</v>
      </c>
      <c r="W12" s="280">
        <v>65</v>
      </c>
      <c r="X12" s="85">
        <v>28</v>
      </c>
      <c r="Y12" s="86">
        <v>93</v>
      </c>
      <c r="Z12" s="280">
        <v>38</v>
      </c>
      <c r="AA12" s="85">
        <v>12</v>
      </c>
      <c r="AB12" s="86">
        <v>50</v>
      </c>
      <c r="AC12" s="280">
        <v>9</v>
      </c>
      <c r="AD12" s="85">
        <v>8</v>
      </c>
      <c r="AE12" s="86">
        <v>17</v>
      </c>
      <c r="AF12" s="283">
        <v>2017</v>
      </c>
      <c r="AG12" s="284">
        <v>1496</v>
      </c>
      <c r="AH12" s="285">
        <v>3513</v>
      </c>
    </row>
    <row r="13" spans="1:34" ht="27" customHeight="1">
      <c r="A13" s="87" t="s">
        <v>79</v>
      </c>
      <c r="B13" s="281">
        <v>593</v>
      </c>
      <c r="C13" s="88">
        <v>477</v>
      </c>
      <c r="D13" s="89">
        <v>1070</v>
      </c>
      <c r="E13" s="281">
        <v>678</v>
      </c>
      <c r="F13" s="88">
        <v>632</v>
      </c>
      <c r="G13" s="89">
        <v>1310</v>
      </c>
      <c r="H13" s="281">
        <v>503</v>
      </c>
      <c r="I13" s="88">
        <v>699</v>
      </c>
      <c r="J13" s="89">
        <v>1202</v>
      </c>
      <c r="K13" s="281">
        <v>468</v>
      </c>
      <c r="L13" s="88">
        <v>673</v>
      </c>
      <c r="M13" s="89">
        <v>1141</v>
      </c>
      <c r="N13" s="281">
        <v>391</v>
      </c>
      <c r="O13" s="88">
        <v>516</v>
      </c>
      <c r="P13" s="89">
        <v>907</v>
      </c>
      <c r="Q13" s="281">
        <v>295</v>
      </c>
      <c r="R13" s="88">
        <v>284</v>
      </c>
      <c r="S13" s="89">
        <v>579</v>
      </c>
      <c r="T13" s="281">
        <v>189</v>
      </c>
      <c r="U13" s="88">
        <v>211</v>
      </c>
      <c r="V13" s="89">
        <v>400</v>
      </c>
      <c r="W13" s="281">
        <v>63</v>
      </c>
      <c r="X13" s="88">
        <v>84</v>
      </c>
      <c r="Y13" s="89">
        <v>147</v>
      </c>
      <c r="Z13" s="281">
        <v>33</v>
      </c>
      <c r="AA13" s="88">
        <v>31</v>
      </c>
      <c r="AB13" s="89">
        <v>64</v>
      </c>
      <c r="AC13" s="281">
        <v>5</v>
      </c>
      <c r="AD13" s="88">
        <v>7</v>
      </c>
      <c r="AE13" s="89">
        <v>12</v>
      </c>
      <c r="AF13" s="286">
        <v>3218</v>
      </c>
      <c r="AG13" s="287">
        <v>3614</v>
      </c>
      <c r="AH13" s="288">
        <v>6832</v>
      </c>
    </row>
    <row r="14" spans="1:34" ht="27" customHeight="1">
      <c r="A14" s="84" t="s">
        <v>80</v>
      </c>
      <c r="B14" s="280">
        <v>2751</v>
      </c>
      <c r="C14" s="85">
        <v>3191</v>
      </c>
      <c r="D14" s="86">
        <v>5942</v>
      </c>
      <c r="E14" s="280">
        <v>2733</v>
      </c>
      <c r="F14" s="85">
        <v>3513</v>
      </c>
      <c r="G14" s="86">
        <v>6246</v>
      </c>
      <c r="H14" s="280">
        <v>2050</v>
      </c>
      <c r="I14" s="85">
        <v>2877</v>
      </c>
      <c r="J14" s="86">
        <v>4927</v>
      </c>
      <c r="K14" s="280">
        <v>1838</v>
      </c>
      <c r="L14" s="85">
        <v>2621</v>
      </c>
      <c r="M14" s="86">
        <v>4459</v>
      </c>
      <c r="N14" s="280">
        <v>1573</v>
      </c>
      <c r="O14" s="85">
        <v>2268</v>
      </c>
      <c r="P14" s="86">
        <v>3841</v>
      </c>
      <c r="Q14" s="280">
        <v>1037</v>
      </c>
      <c r="R14" s="85">
        <v>1507</v>
      </c>
      <c r="S14" s="86">
        <v>2544</v>
      </c>
      <c r="T14" s="280">
        <v>754</v>
      </c>
      <c r="U14" s="85">
        <v>858</v>
      </c>
      <c r="V14" s="86">
        <v>1612</v>
      </c>
      <c r="W14" s="280">
        <v>381</v>
      </c>
      <c r="X14" s="85">
        <v>388</v>
      </c>
      <c r="Y14" s="86">
        <v>769</v>
      </c>
      <c r="Z14" s="280">
        <v>166</v>
      </c>
      <c r="AA14" s="85">
        <v>129</v>
      </c>
      <c r="AB14" s="86">
        <v>295</v>
      </c>
      <c r="AC14" s="280">
        <v>69</v>
      </c>
      <c r="AD14" s="85">
        <v>50</v>
      </c>
      <c r="AE14" s="86">
        <v>119</v>
      </c>
      <c r="AF14" s="283">
        <v>13352</v>
      </c>
      <c r="AG14" s="284">
        <v>17402</v>
      </c>
      <c r="AH14" s="285">
        <v>30754</v>
      </c>
    </row>
    <row r="15" spans="1:34" ht="27" customHeight="1">
      <c r="A15" s="87" t="s">
        <v>81</v>
      </c>
      <c r="B15" s="281">
        <v>3245</v>
      </c>
      <c r="C15" s="88">
        <v>3348</v>
      </c>
      <c r="D15" s="89">
        <v>6593</v>
      </c>
      <c r="E15" s="281">
        <v>2810</v>
      </c>
      <c r="F15" s="88">
        <v>3741</v>
      </c>
      <c r="G15" s="89">
        <v>6551</v>
      </c>
      <c r="H15" s="281">
        <v>2049</v>
      </c>
      <c r="I15" s="88">
        <v>3267</v>
      </c>
      <c r="J15" s="89">
        <v>5316</v>
      </c>
      <c r="K15" s="281">
        <v>1737</v>
      </c>
      <c r="L15" s="88">
        <v>2942</v>
      </c>
      <c r="M15" s="89">
        <v>4679</v>
      </c>
      <c r="N15" s="281">
        <v>1474</v>
      </c>
      <c r="O15" s="88">
        <v>2372</v>
      </c>
      <c r="P15" s="89">
        <v>3846</v>
      </c>
      <c r="Q15" s="281">
        <v>1123</v>
      </c>
      <c r="R15" s="88">
        <v>1604</v>
      </c>
      <c r="S15" s="89">
        <v>2727</v>
      </c>
      <c r="T15" s="281">
        <v>684</v>
      </c>
      <c r="U15" s="88">
        <v>893</v>
      </c>
      <c r="V15" s="89">
        <v>1577</v>
      </c>
      <c r="W15" s="281">
        <v>362</v>
      </c>
      <c r="X15" s="88">
        <v>371</v>
      </c>
      <c r="Y15" s="89">
        <v>733</v>
      </c>
      <c r="Z15" s="281">
        <v>143</v>
      </c>
      <c r="AA15" s="88">
        <v>123</v>
      </c>
      <c r="AB15" s="89">
        <v>266</v>
      </c>
      <c r="AC15" s="281">
        <v>58</v>
      </c>
      <c r="AD15" s="88">
        <v>37</v>
      </c>
      <c r="AE15" s="89">
        <v>95</v>
      </c>
      <c r="AF15" s="286">
        <v>13685</v>
      </c>
      <c r="AG15" s="287">
        <v>18698</v>
      </c>
      <c r="AH15" s="288">
        <v>32383</v>
      </c>
    </row>
    <row r="16" spans="1:34" ht="27" customHeight="1">
      <c r="A16" s="84" t="s">
        <v>82</v>
      </c>
      <c r="B16" s="280">
        <v>1038</v>
      </c>
      <c r="C16" s="85">
        <v>877</v>
      </c>
      <c r="D16" s="86">
        <v>1915</v>
      </c>
      <c r="E16" s="280">
        <v>740</v>
      </c>
      <c r="F16" s="85">
        <v>848</v>
      </c>
      <c r="G16" s="86">
        <v>1588</v>
      </c>
      <c r="H16" s="280">
        <v>548</v>
      </c>
      <c r="I16" s="85">
        <v>778</v>
      </c>
      <c r="J16" s="86">
        <v>1326</v>
      </c>
      <c r="K16" s="280">
        <v>500</v>
      </c>
      <c r="L16" s="85">
        <v>770</v>
      </c>
      <c r="M16" s="86">
        <v>1270</v>
      </c>
      <c r="N16" s="280">
        <v>458</v>
      </c>
      <c r="O16" s="85">
        <v>597</v>
      </c>
      <c r="P16" s="86">
        <v>1055</v>
      </c>
      <c r="Q16" s="280">
        <v>295</v>
      </c>
      <c r="R16" s="85">
        <v>387</v>
      </c>
      <c r="S16" s="86">
        <v>682</v>
      </c>
      <c r="T16" s="280">
        <v>186</v>
      </c>
      <c r="U16" s="85">
        <v>234</v>
      </c>
      <c r="V16" s="86">
        <v>420</v>
      </c>
      <c r="W16" s="280">
        <v>78</v>
      </c>
      <c r="X16" s="85">
        <v>108</v>
      </c>
      <c r="Y16" s="86">
        <v>186</v>
      </c>
      <c r="Z16" s="280">
        <v>27</v>
      </c>
      <c r="AA16" s="85">
        <v>22</v>
      </c>
      <c r="AB16" s="86">
        <v>49</v>
      </c>
      <c r="AC16" s="280">
        <v>9</v>
      </c>
      <c r="AD16" s="85">
        <v>8</v>
      </c>
      <c r="AE16" s="86">
        <v>17</v>
      </c>
      <c r="AF16" s="283">
        <v>3879</v>
      </c>
      <c r="AG16" s="284">
        <v>4629</v>
      </c>
      <c r="AH16" s="285">
        <v>8508</v>
      </c>
    </row>
    <row r="17" spans="1:34" ht="27" customHeight="1">
      <c r="A17" s="87" t="s">
        <v>83</v>
      </c>
      <c r="B17" s="281">
        <v>4641</v>
      </c>
      <c r="C17" s="88">
        <v>3463</v>
      </c>
      <c r="D17" s="89">
        <v>8104</v>
      </c>
      <c r="E17" s="281">
        <v>4358</v>
      </c>
      <c r="F17" s="88">
        <v>2974</v>
      </c>
      <c r="G17" s="89">
        <v>7332</v>
      </c>
      <c r="H17" s="281">
        <v>3388</v>
      </c>
      <c r="I17" s="88">
        <v>2272</v>
      </c>
      <c r="J17" s="89">
        <v>5660</v>
      </c>
      <c r="K17" s="281">
        <v>2261</v>
      </c>
      <c r="L17" s="88">
        <v>1703</v>
      </c>
      <c r="M17" s="89">
        <v>3964</v>
      </c>
      <c r="N17" s="281">
        <v>1493</v>
      </c>
      <c r="O17" s="88">
        <v>1055</v>
      </c>
      <c r="P17" s="89">
        <v>2548</v>
      </c>
      <c r="Q17" s="281">
        <v>907</v>
      </c>
      <c r="R17" s="88">
        <v>702</v>
      </c>
      <c r="S17" s="89">
        <v>1609</v>
      </c>
      <c r="T17" s="281">
        <v>687</v>
      </c>
      <c r="U17" s="88">
        <v>432</v>
      </c>
      <c r="V17" s="89">
        <v>1119</v>
      </c>
      <c r="W17" s="281">
        <v>325</v>
      </c>
      <c r="X17" s="88">
        <v>140</v>
      </c>
      <c r="Y17" s="89">
        <v>465</v>
      </c>
      <c r="Z17" s="281">
        <v>120</v>
      </c>
      <c r="AA17" s="88">
        <v>46</v>
      </c>
      <c r="AB17" s="89">
        <v>166</v>
      </c>
      <c r="AC17" s="281">
        <v>23</v>
      </c>
      <c r="AD17" s="88">
        <v>14</v>
      </c>
      <c r="AE17" s="89">
        <v>37</v>
      </c>
      <c r="AF17" s="286">
        <v>18203</v>
      </c>
      <c r="AG17" s="287">
        <v>12801</v>
      </c>
      <c r="AH17" s="288">
        <v>31004</v>
      </c>
    </row>
    <row r="18" spans="1:34" ht="27" customHeight="1">
      <c r="A18" s="84" t="s">
        <v>84</v>
      </c>
      <c r="B18" s="280">
        <v>418</v>
      </c>
      <c r="C18" s="85">
        <v>247</v>
      </c>
      <c r="D18" s="86">
        <v>665</v>
      </c>
      <c r="E18" s="280">
        <v>462</v>
      </c>
      <c r="F18" s="85">
        <v>291</v>
      </c>
      <c r="G18" s="86">
        <v>753</v>
      </c>
      <c r="H18" s="280">
        <v>323</v>
      </c>
      <c r="I18" s="85">
        <v>190</v>
      </c>
      <c r="J18" s="86">
        <v>513</v>
      </c>
      <c r="K18" s="280">
        <v>230</v>
      </c>
      <c r="L18" s="85">
        <v>177</v>
      </c>
      <c r="M18" s="86">
        <v>407</v>
      </c>
      <c r="N18" s="280">
        <v>160</v>
      </c>
      <c r="O18" s="85">
        <v>124</v>
      </c>
      <c r="P18" s="86">
        <v>284</v>
      </c>
      <c r="Q18" s="280">
        <v>114</v>
      </c>
      <c r="R18" s="85">
        <v>67</v>
      </c>
      <c r="S18" s="86">
        <v>181</v>
      </c>
      <c r="T18" s="280">
        <v>91</v>
      </c>
      <c r="U18" s="85">
        <v>67</v>
      </c>
      <c r="V18" s="86">
        <v>158</v>
      </c>
      <c r="W18" s="280">
        <v>37</v>
      </c>
      <c r="X18" s="85">
        <v>24</v>
      </c>
      <c r="Y18" s="86">
        <v>61</v>
      </c>
      <c r="Z18" s="280">
        <v>15</v>
      </c>
      <c r="AA18" s="85">
        <v>10</v>
      </c>
      <c r="AB18" s="86">
        <v>25</v>
      </c>
      <c r="AC18" s="280">
        <v>6</v>
      </c>
      <c r="AD18" s="85">
        <v>6</v>
      </c>
      <c r="AE18" s="86">
        <v>12</v>
      </c>
      <c r="AF18" s="283">
        <v>1856</v>
      </c>
      <c r="AG18" s="284">
        <v>1203</v>
      </c>
      <c r="AH18" s="285">
        <v>3059</v>
      </c>
    </row>
    <row r="19" spans="1:34" ht="27" customHeight="1">
      <c r="A19" s="87" t="s">
        <v>85</v>
      </c>
      <c r="B19" s="281">
        <v>780</v>
      </c>
      <c r="C19" s="88">
        <v>686</v>
      </c>
      <c r="D19" s="89">
        <v>1466</v>
      </c>
      <c r="E19" s="281">
        <v>565</v>
      </c>
      <c r="F19" s="88">
        <v>771</v>
      </c>
      <c r="G19" s="89">
        <v>1336</v>
      </c>
      <c r="H19" s="281">
        <v>412</v>
      </c>
      <c r="I19" s="88">
        <v>718</v>
      </c>
      <c r="J19" s="89">
        <v>1130</v>
      </c>
      <c r="K19" s="281">
        <v>411</v>
      </c>
      <c r="L19" s="88">
        <v>679</v>
      </c>
      <c r="M19" s="89">
        <v>1090</v>
      </c>
      <c r="N19" s="281">
        <v>333</v>
      </c>
      <c r="O19" s="88">
        <v>568</v>
      </c>
      <c r="P19" s="89">
        <v>901</v>
      </c>
      <c r="Q19" s="281">
        <v>244</v>
      </c>
      <c r="R19" s="88">
        <v>448</v>
      </c>
      <c r="S19" s="89">
        <v>692</v>
      </c>
      <c r="T19" s="281">
        <v>187</v>
      </c>
      <c r="U19" s="88">
        <v>278</v>
      </c>
      <c r="V19" s="89">
        <v>465</v>
      </c>
      <c r="W19" s="281">
        <v>70</v>
      </c>
      <c r="X19" s="88">
        <v>129</v>
      </c>
      <c r="Y19" s="89">
        <v>199</v>
      </c>
      <c r="Z19" s="281">
        <v>25</v>
      </c>
      <c r="AA19" s="88">
        <v>36</v>
      </c>
      <c r="AB19" s="89">
        <v>61</v>
      </c>
      <c r="AC19" s="281">
        <v>10</v>
      </c>
      <c r="AD19" s="88">
        <v>15</v>
      </c>
      <c r="AE19" s="89">
        <v>25</v>
      </c>
      <c r="AF19" s="286">
        <v>3037</v>
      </c>
      <c r="AG19" s="287">
        <v>4328</v>
      </c>
      <c r="AH19" s="288">
        <v>7365</v>
      </c>
    </row>
    <row r="20" spans="1:34" ht="27" customHeight="1">
      <c r="A20" s="84" t="s">
        <v>86</v>
      </c>
      <c r="B20" s="280">
        <v>1169</v>
      </c>
      <c r="C20" s="85">
        <v>1246</v>
      </c>
      <c r="D20" s="86">
        <v>2415</v>
      </c>
      <c r="E20" s="280">
        <v>1296</v>
      </c>
      <c r="F20" s="85">
        <v>1374</v>
      </c>
      <c r="G20" s="86">
        <v>2670</v>
      </c>
      <c r="H20" s="280">
        <v>1086</v>
      </c>
      <c r="I20" s="85">
        <v>1274</v>
      </c>
      <c r="J20" s="86">
        <v>2360</v>
      </c>
      <c r="K20" s="280">
        <v>1012</v>
      </c>
      <c r="L20" s="85">
        <v>1077</v>
      </c>
      <c r="M20" s="86">
        <v>2089</v>
      </c>
      <c r="N20" s="280">
        <v>663</v>
      </c>
      <c r="O20" s="85">
        <v>843</v>
      </c>
      <c r="P20" s="86">
        <v>1506</v>
      </c>
      <c r="Q20" s="280">
        <v>460</v>
      </c>
      <c r="R20" s="85">
        <v>548</v>
      </c>
      <c r="S20" s="86">
        <v>1008</v>
      </c>
      <c r="T20" s="280">
        <v>322</v>
      </c>
      <c r="U20" s="85">
        <v>353</v>
      </c>
      <c r="V20" s="86">
        <v>675</v>
      </c>
      <c r="W20" s="280">
        <v>199</v>
      </c>
      <c r="X20" s="85">
        <v>157</v>
      </c>
      <c r="Y20" s="86">
        <v>356</v>
      </c>
      <c r="Z20" s="280">
        <v>108</v>
      </c>
      <c r="AA20" s="85">
        <v>57</v>
      </c>
      <c r="AB20" s="86">
        <v>165</v>
      </c>
      <c r="AC20" s="280">
        <v>27</v>
      </c>
      <c r="AD20" s="85">
        <v>19</v>
      </c>
      <c r="AE20" s="86">
        <v>46</v>
      </c>
      <c r="AF20" s="283">
        <v>6342</v>
      </c>
      <c r="AG20" s="284">
        <v>6948</v>
      </c>
      <c r="AH20" s="285">
        <v>13290</v>
      </c>
    </row>
    <row r="21" spans="1:34" ht="27" customHeight="1">
      <c r="A21" s="87" t="s">
        <v>87</v>
      </c>
      <c r="B21" s="281">
        <v>1927</v>
      </c>
      <c r="C21" s="88">
        <v>1190</v>
      </c>
      <c r="D21" s="89">
        <v>3117</v>
      </c>
      <c r="E21" s="281">
        <v>1846</v>
      </c>
      <c r="F21" s="88">
        <v>1089</v>
      </c>
      <c r="G21" s="89">
        <v>2935</v>
      </c>
      <c r="H21" s="281">
        <v>1514</v>
      </c>
      <c r="I21" s="88">
        <v>908</v>
      </c>
      <c r="J21" s="89">
        <v>2422</v>
      </c>
      <c r="K21" s="281">
        <v>1237</v>
      </c>
      <c r="L21" s="88">
        <v>663</v>
      </c>
      <c r="M21" s="89">
        <v>1900</v>
      </c>
      <c r="N21" s="281">
        <v>771</v>
      </c>
      <c r="O21" s="88">
        <v>422</v>
      </c>
      <c r="P21" s="89">
        <v>1193</v>
      </c>
      <c r="Q21" s="281">
        <v>375</v>
      </c>
      <c r="R21" s="88">
        <v>203</v>
      </c>
      <c r="S21" s="89">
        <v>578</v>
      </c>
      <c r="T21" s="281">
        <v>317</v>
      </c>
      <c r="U21" s="88">
        <v>142</v>
      </c>
      <c r="V21" s="89">
        <v>459</v>
      </c>
      <c r="W21" s="281">
        <v>151</v>
      </c>
      <c r="X21" s="88">
        <v>47</v>
      </c>
      <c r="Y21" s="89">
        <v>198</v>
      </c>
      <c r="Z21" s="281">
        <v>72</v>
      </c>
      <c r="AA21" s="88">
        <v>30</v>
      </c>
      <c r="AB21" s="89">
        <v>102</v>
      </c>
      <c r="AC21" s="281">
        <v>14</v>
      </c>
      <c r="AD21" s="88">
        <v>15</v>
      </c>
      <c r="AE21" s="89">
        <v>29</v>
      </c>
      <c r="AF21" s="286">
        <v>8224</v>
      </c>
      <c r="AG21" s="287">
        <v>4709</v>
      </c>
      <c r="AH21" s="288">
        <v>12933</v>
      </c>
    </row>
    <row r="22" spans="1:34" ht="27" customHeight="1">
      <c r="A22" s="84" t="s">
        <v>88</v>
      </c>
      <c r="B22" s="280">
        <v>985</v>
      </c>
      <c r="C22" s="85">
        <v>954</v>
      </c>
      <c r="D22" s="86">
        <v>1939</v>
      </c>
      <c r="E22" s="280">
        <v>843</v>
      </c>
      <c r="F22" s="85">
        <v>1171</v>
      </c>
      <c r="G22" s="86">
        <v>2014</v>
      </c>
      <c r="H22" s="280">
        <v>556</v>
      </c>
      <c r="I22" s="85">
        <v>970</v>
      </c>
      <c r="J22" s="86">
        <v>1526</v>
      </c>
      <c r="K22" s="280">
        <v>492</v>
      </c>
      <c r="L22" s="85">
        <v>867</v>
      </c>
      <c r="M22" s="86">
        <v>1359</v>
      </c>
      <c r="N22" s="280">
        <v>413</v>
      </c>
      <c r="O22" s="85">
        <v>753</v>
      </c>
      <c r="P22" s="86">
        <v>1166</v>
      </c>
      <c r="Q22" s="280">
        <v>299</v>
      </c>
      <c r="R22" s="85">
        <v>533</v>
      </c>
      <c r="S22" s="86">
        <v>832</v>
      </c>
      <c r="T22" s="280">
        <v>219</v>
      </c>
      <c r="U22" s="85">
        <v>327</v>
      </c>
      <c r="V22" s="86">
        <v>546</v>
      </c>
      <c r="W22" s="280">
        <v>94</v>
      </c>
      <c r="X22" s="85">
        <v>151</v>
      </c>
      <c r="Y22" s="86">
        <v>245</v>
      </c>
      <c r="Z22" s="280">
        <v>33</v>
      </c>
      <c r="AA22" s="85">
        <v>46</v>
      </c>
      <c r="AB22" s="86">
        <v>79</v>
      </c>
      <c r="AC22" s="280">
        <v>15</v>
      </c>
      <c r="AD22" s="85">
        <v>19</v>
      </c>
      <c r="AE22" s="86">
        <v>34</v>
      </c>
      <c r="AF22" s="283">
        <v>3949</v>
      </c>
      <c r="AG22" s="284">
        <v>5791</v>
      </c>
      <c r="AH22" s="285">
        <v>9740</v>
      </c>
    </row>
    <row r="23" spans="1:34" ht="27" customHeight="1">
      <c r="A23" s="87" t="s">
        <v>89</v>
      </c>
      <c r="B23" s="281">
        <v>980</v>
      </c>
      <c r="C23" s="88">
        <v>935</v>
      </c>
      <c r="D23" s="89">
        <v>1915</v>
      </c>
      <c r="E23" s="281">
        <v>784</v>
      </c>
      <c r="F23" s="88">
        <v>1038</v>
      </c>
      <c r="G23" s="89">
        <v>1822</v>
      </c>
      <c r="H23" s="281">
        <v>466</v>
      </c>
      <c r="I23" s="88">
        <v>900</v>
      </c>
      <c r="J23" s="89">
        <v>1366</v>
      </c>
      <c r="K23" s="281">
        <v>376</v>
      </c>
      <c r="L23" s="88">
        <v>927</v>
      </c>
      <c r="M23" s="89">
        <v>1303</v>
      </c>
      <c r="N23" s="281">
        <v>341</v>
      </c>
      <c r="O23" s="88">
        <v>648</v>
      </c>
      <c r="P23" s="89">
        <v>989</v>
      </c>
      <c r="Q23" s="281">
        <v>206</v>
      </c>
      <c r="R23" s="88">
        <v>444</v>
      </c>
      <c r="S23" s="89">
        <v>650</v>
      </c>
      <c r="T23" s="281">
        <v>159</v>
      </c>
      <c r="U23" s="88">
        <v>259</v>
      </c>
      <c r="V23" s="89">
        <v>418</v>
      </c>
      <c r="W23" s="281">
        <v>83</v>
      </c>
      <c r="X23" s="88">
        <v>119</v>
      </c>
      <c r="Y23" s="89">
        <v>202</v>
      </c>
      <c r="Z23" s="281">
        <v>37</v>
      </c>
      <c r="AA23" s="88">
        <v>40</v>
      </c>
      <c r="AB23" s="89">
        <v>77</v>
      </c>
      <c r="AC23" s="281">
        <v>19</v>
      </c>
      <c r="AD23" s="88">
        <v>9</v>
      </c>
      <c r="AE23" s="89">
        <v>28</v>
      </c>
      <c r="AF23" s="286">
        <v>3451</v>
      </c>
      <c r="AG23" s="287">
        <v>5319</v>
      </c>
      <c r="AH23" s="288">
        <v>8770</v>
      </c>
    </row>
    <row r="24" spans="1:34" ht="27" customHeight="1">
      <c r="A24" s="84" t="s">
        <v>90</v>
      </c>
      <c r="B24" s="280">
        <v>10442</v>
      </c>
      <c r="C24" s="85">
        <v>8918</v>
      </c>
      <c r="D24" s="86">
        <v>19360</v>
      </c>
      <c r="E24" s="280">
        <v>8758</v>
      </c>
      <c r="F24" s="85">
        <v>9734</v>
      </c>
      <c r="G24" s="86">
        <v>18492</v>
      </c>
      <c r="H24" s="280">
        <v>7155</v>
      </c>
      <c r="I24" s="85">
        <v>7834</v>
      </c>
      <c r="J24" s="86">
        <v>14989</v>
      </c>
      <c r="K24" s="280">
        <v>5996</v>
      </c>
      <c r="L24" s="85">
        <v>6854</v>
      </c>
      <c r="M24" s="86">
        <v>12850</v>
      </c>
      <c r="N24" s="280">
        <v>5446</v>
      </c>
      <c r="O24" s="85">
        <v>6114</v>
      </c>
      <c r="P24" s="86">
        <v>11560</v>
      </c>
      <c r="Q24" s="280">
        <v>3825</v>
      </c>
      <c r="R24" s="85">
        <v>4367</v>
      </c>
      <c r="S24" s="86">
        <v>8192</v>
      </c>
      <c r="T24" s="280">
        <v>2743</v>
      </c>
      <c r="U24" s="85">
        <v>2677</v>
      </c>
      <c r="V24" s="86">
        <v>5420</v>
      </c>
      <c r="W24" s="280">
        <v>1288</v>
      </c>
      <c r="X24" s="85">
        <v>1053</v>
      </c>
      <c r="Y24" s="86">
        <v>2341</v>
      </c>
      <c r="Z24" s="280">
        <v>612</v>
      </c>
      <c r="AA24" s="85">
        <v>315</v>
      </c>
      <c r="AB24" s="86">
        <v>927</v>
      </c>
      <c r="AC24" s="280">
        <v>254</v>
      </c>
      <c r="AD24" s="85">
        <v>104</v>
      </c>
      <c r="AE24" s="86">
        <v>358</v>
      </c>
      <c r="AF24" s="283">
        <v>46519</v>
      </c>
      <c r="AG24" s="284">
        <v>47970</v>
      </c>
      <c r="AH24" s="285">
        <v>94489</v>
      </c>
    </row>
    <row r="25" spans="1:34" ht="27" customHeight="1">
      <c r="A25" s="87" t="s">
        <v>91</v>
      </c>
      <c r="B25" s="281">
        <v>1400</v>
      </c>
      <c r="C25" s="88">
        <v>1457</v>
      </c>
      <c r="D25" s="89">
        <v>2857</v>
      </c>
      <c r="E25" s="281">
        <v>1286</v>
      </c>
      <c r="F25" s="88">
        <v>1825</v>
      </c>
      <c r="G25" s="89">
        <v>3111</v>
      </c>
      <c r="H25" s="281">
        <v>913</v>
      </c>
      <c r="I25" s="88">
        <v>1528</v>
      </c>
      <c r="J25" s="89">
        <v>2441</v>
      </c>
      <c r="K25" s="281">
        <v>762</v>
      </c>
      <c r="L25" s="88">
        <v>1361</v>
      </c>
      <c r="M25" s="89">
        <v>2123</v>
      </c>
      <c r="N25" s="281">
        <v>727</v>
      </c>
      <c r="O25" s="88">
        <v>1119</v>
      </c>
      <c r="P25" s="89">
        <v>1846</v>
      </c>
      <c r="Q25" s="281">
        <v>512</v>
      </c>
      <c r="R25" s="88">
        <v>751</v>
      </c>
      <c r="S25" s="89">
        <v>1263</v>
      </c>
      <c r="T25" s="281">
        <v>383</v>
      </c>
      <c r="U25" s="88">
        <v>388</v>
      </c>
      <c r="V25" s="89">
        <v>771</v>
      </c>
      <c r="W25" s="281">
        <v>144</v>
      </c>
      <c r="X25" s="88">
        <v>191</v>
      </c>
      <c r="Y25" s="89">
        <v>335</v>
      </c>
      <c r="Z25" s="281">
        <v>58</v>
      </c>
      <c r="AA25" s="88">
        <v>52</v>
      </c>
      <c r="AB25" s="89">
        <v>110</v>
      </c>
      <c r="AC25" s="281">
        <v>23</v>
      </c>
      <c r="AD25" s="88">
        <v>12</v>
      </c>
      <c r="AE25" s="89">
        <v>35</v>
      </c>
      <c r="AF25" s="286">
        <v>6208</v>
      </c>
      <c r="AG25" s="287">
        <v>8684</v>
      </c>
      <c r="AH25" s="288">
        <v>14892</v>
      </c>
    </row>
    <row r="26" spans="1:34" ht="27" customHeight="1">
      <c r="A26" s="84" t="s">
        <v>92</v>
      </c>
      <c r="B26" s="280">
        <v>567</v>
      </c>
      <c r="C26" s="85">
        <v>488</v>
      </c>
      <c r="D26" s="86">
        <v>1055</v>
      </c>
      <c r="E26" s="280">
        <v>359</v>
      </c>
      <c r="F26" s="85">
        <v>649</v>
      </c>
      <c r="G26" s="86">
        <v>1008</v>
      </c>
      <c r="H26" s="280">
        <v>293</v>
      </c>
      <c r="I26" s="85">
        <v>514</v>
      </c>
      <c r="J26" s="86">
        <v>807</v>
      </c>
      <c r="K26" s="280">
        <v>236</v>
      </c>
      <c r="L26" s="85">
        <v>500</v>
      </c>
      <c r="M26" s="86">
        <v>736</v>
      </c>
      <c r="N26" s="280">
        <v>213</v>
      </c>
      <c r="O26" s="85">
        <v>342</v>
      </c>
      <c r="P26" s="86">
        <v>555</v>
      </c>
      <c r="Q26" s="280">
        <v>147</v>
      </c>
      <c r="R26" s="85">
        <v>251</v>
      </c>
      <c r="S26" s="86">
        <v>398</v>
      </c>
      <c r="T26" s="280">
        <v>123</v>
      </c>
      <c r="U26" s="85">
        <v>133</v>
      </c>
      <c r="V26" s="86">
        <v>256</v>
      </c>
      <c r="W26" s="280">
        <v>61</v>
      </c>
      <c r="X26" s="85">
        <v>59</v>
      </c>
      <c r="Y26" s="86">
        <v>120</v>
      </c>
      <c r="Z26" s="280">
        <v>37</v>
      </c>
      <c r="AA26" s="85">
        <v>25</v>
      </c>
      <c r="AB26" s="86">
        <v>62</v>
      </c>
      <c r="AC26" s="280">
        <v>14</v>
      </c>
      <c r="AD26" s="85">
        <v>10</v>
      </c>
      <c r="AE26" s="86">
        <v>24</v>
      </c>
      <c r="AF26" s="283">
        <v>2050</v>
      </c>
      <c r="AG26" s="284">
        <v>2971</v>
      </c>
      <c r="AH26" s="285">
        <v>5021</v>
      </c>
    </row>
    <row r="27" spans="1:34" ht="27" customHeight="1">
      <c r="A27" s="87" t="s">
        <v>93</v>
      </c>
      <c r="B27" s="281">
        <v>2003</v>
      </c>
      <c r="C27" s="88">
        <v>1538</v>
      </c>
      <c r="D27" s="89">
        <v>3541</v>
      </c>
      <c r="E27" s="281">
        <v>1635</v>
      </c>
      <c r="F27" s="88">
        <v>1705</v>
      </c>
      <c r="G27" s="89">
        <v>3340</v>
      </c>
      <c r="H27" s="281">
        <v>1144</v>
      </c>
      <c r="I27" s="88">
        <v>1388</v>
      </c>
      <c r="J27" s="89">
        <v>2532</v>
      </c>
      <c r="K27" s="281">
        <v>972</v>
      </c>
      <c r="L27" s="88">
        <v>1343</v>
      </c>
      <c r="M27" s="89">
        <v>2315</v>
      </c>
      <c r="N27" s="281">
        <v>816</v>
      </c>
      <c r="O27" s="88">
        <v>1077</v>
      </c>
      <c r="P27" s="89">
        <v>1893</v>
      </c>
      <c r="Q27" s="281">
        <v>596</v>
      </c>
      <c r="R27" s="88">
        <v>704</v>
      </c>
      <c r="S27" s="89">
        <v>1300</v>
      </c>
      <c r="T27" s="281">
        <v>437</v>
      </c>
      <c r="U27" s="88">
        <v>452</v>
      </c>
      <c r="V27" s="89">
        <v>889</v>
      </c>
      <c r="W27" s="281">
        <v>168</v>
      </c>
      <c r="X27" s="88">
        <v>164</v>
      </c>
      <c r="Y27" s="89">
        <v>332</v>
      </c>
      <c r="Z27" s="281">
        <v>93</v>
      </c>
      <c r="AA27" s="88">
        <v>49</v>
      </c>
      <c r="AB27" s="89">
        <v>142</v>
      </c>
      <c r="AC27" s="281">
        <v>32</v>
      </c>
      <c r="AD27" s="88">
        <v>17</v>
      </c>
      <c r="AE27" s="89">
        <v>49</v>
      </c>
      <c r="AF27" s="286">
        <v>7896</v>
      </c>
      <c r="AG27" s="287">
        <v>8437</v>
      </c>
      <c r="AH27" s="288">
        <v>16333</v>
      </c>
    </row>
    <row r="28" spans="1:34" ht="27" customHeight="1">
      <c r="A28" s="84" t="s">
        <v>94</v>
      </c>
      <c r="B28" s="280">
        <v>2501</v>
      </c>
      <c r="C28" s="85">
        <v>2559</v>
      </c>
      <c r="D28" s="86">
        <v>5060</v>
      </c>
      <c r="E28" s="280">
        <v>2387</v>
      </c>
      <c r="F28" s="85">
        <v>3039</v>
      </c>
      <c r="G28" s="86">
        <v>5426</v>
      </c>
      <c r="H28" s="280">
        <v>1755</v>
      </c>
      <c r="I28" s="85">
        <v>2532</v>
      </c>
      <c r="J28" s="86">
        <v>4287</v>
      </c>
      <c r="K28" s="280">
        <v>1571</v>
      </c>
      <c r="L28" s="85">
        <v>2177</v>
      </c>
      <c r="M28" s="86">
        <v>3748</v>
      </c>
      <c r="N28" s="280">
        <v>1455</v>
      </c>
      <c r="O28" s="85">
        <v>1917</v>
      </c>
      <c r="P28" s="86">
        <v>3372</v>
      </c>
      <c r="Q28" s="280">
        <v>1041</v>
      </c>
      <c r="R28" s="85">
        <v>1262</v>
      </c>
      <c r="S28" s="86">
        <v>2303</v>
      </c>
      <c r="T28" s="280">
        <v>746</v>
      </c>
      <c r="U28" s="85">
        <v>700</v>
      </c>
      <c r="V28" s="86">
        <v>1446</v>
      </c>
      <c r="W28" s="280">
        <v>306</v>
      </c>
      <c r="X28" s="85">
        <v>316</v>
      </c>
      <c r="Y28" s="86">
        <v>622</v>
      </c>
      <c r="Z28" s="280">
        <v>101</v>
      </c>
      <c r="AA28" s="85">
        <v>74</v>
      </c>
      <c r="AB28" s="86">
        <v>175</v>
      </c>
      <c r="AC28" s="280">
        <v>35</v>
      </c>
      <c r="AD28" s="85">
        <v>23</v>
      </c>
      <c r="AE28" s="86">
        <v>58</v>
      </c>
      <c r="AF28" s="283">
        <v>11898</v>
      </c>
      <c r="AG28" s="284">
        <v>14599</v>
      </c>
      <c r="AH28" s="285">
        <v>26497</v>
      </c>
    </row>
    <row r="29" spans="1:34" ht="27" customHeight="1">
      <c r="A29" s="87" t="s">
        <v>95</v>
      </c>
      <c r="B29" s="281">
        <v>7224</v>
      </c>
      <c r="C29" s="88">
        <v>6327</v>
      </c>
      <c r="D29" s="89">
        <v>13551</v>
      </c>
      <c r="E29" s="281">
        <v>7975</v>
      </c>
      <c r="F29" s="88">
        <v>6112</v>
      </c>
      <c r="G29" s="89">
        <v>14087</v>
      </c>
      <c r="H29" s="281">
        <v>7226</v>
      </c>
      <c r="I29" s="88">
        <v>5444</v>
      </c>
      <c r="J29" s="89">
        <v>12670</v>
      </c>
      <c r="K29" s="281">
        <v>5305</v>
      </c>
      <c r="L29" s="88">
        <v>4117</v>
      </c>
      <c r="M29" s="89">
        <v>9422</v>
      </c>
      <c r="N29" s="281">
        <v>3678</v>
      </c>
      <c r="O29" s="88">
        <v>3185</v>
      </c>
      <c r="P29" s="89">
        <v>6863</v>
      </c>
      <c r="Q29" s="281">
        <v>2429</v>
      </c>
      <c r="R29" s="88">
        <v>2049</v>
      </c>
      <c r="S29" s="89">
        <v>4478</v>
      </c>
      <c r="T29" s="281">
        <v>1759</v>
      </c>
      <c r="U29" s="88">
        <v>1295</v>
      </c>
      <c r="V29" s="89">
        <v>3054</v>
      </c>
      <c r="W29" s="281">
        <v>1032</v>
      </c>
      <c r="X29" s="88">
        <v>629</v>
      </c>
      <c r="Y29" s="89">
        <v>1661</v>
      </c>
      <c r="Z29" s="281">
        <v>445</v>
      </c>
      <c r="AA29" s="88">
        <v>263</v>
      </c>
      <c r="AB29" s="89">
        <v>708</v>
      </c>
      <c r="AC29" s="281">
        <v>153</v>
      </c>
      <c r="AD29" s="88">
        <v>167</v>
      </c>
      <c r="AE29" s="89">
        <v>320</v>
      </c>
      <c r="AF29" s="286">
        <v>37226</v>
      </c>
      <c r="AG29" s="287">
        <v>29588</v>
      </c>
      <c r="AH29" s="288">
        <v>66814</v>
      </c>
    </row>
    <row r="30" spans="1:34" ht="27" customHeight="1">
      <c r="A30" s="84" t="s">
        <v>96</v>
      </c>
      <c r="B30" s="280">
        <v>1342</v>
      </c>
      <c r="C30" s="85">
        <v>1504</v>
      </c>
      <c r="D30" s="86">
        <v>2846</v>
      </c>
      <c r="E30" s="280">
        <v>1039</v>
      </c>
      <c r="F30" s="85">
        <v>1395</v>
      </c>
      <c r="G30" s="86">
        <v>2434</v>
      </c>
      <c r="H30" s="280">
        <v>811</v>
      </c>
      <c r="I30" s="85">
        <v>1145</v>
      </c>
      <c r="J30" s="86">
        <v>1956</v>
      </c>
      <c r="K30" s="280">
        <v>651</v>
      </c>
      <c r="L30" s="85">
        <v>1005</v>
      </c>
      <c r="M30" s="86">
        <v>1656</v>
      </c>
      <c r="N30" s="280">
        <v>661</v>
      </c>
      <c r="O30" s="85">
        <v>859</v>
      </c>
      <c r="P30" s="86">
        <v>1520</v>
      </c>
      <c r="Q30" s="280">
        <v>470</v>
      </c>
      <c r="R30" s="85">
        <v>588</v>
      </c>
      <c r="S30" s="86">
        <v>1058</v>
      </c>
      <c r="T30" s="280">
        <v>318</v>
      </c>
      <c r="U30" s="85">
        <v>366</v>
      </c>
      <c r="V30" s="86">
        <v>684</v>
      </c>
      <c r="W30" s="280">
        <v>162</v>
      </c>
      <c r="X30" s="85">
        <v>136</v>
      </c>
      <c r="Y30" s="86">
        <v>298</v>
      </c>
      <c r="Z30" s="280">
        <v>56</v>
      </c>
      <c r="AA30" s="85">
        <v>40</v>
      </c>
      <c r="AB30" s="86">
        <v>96</v>
      </c>
      <c r="AC30" s="280">
        <v>18</v>
      </c>
      <c r="AD30" s="85">
        <v>14</v>
      </c>
      <c r="AE30" s="86">
        <v>32</v>
      </c>
      <c r="AF30" s="283">
        <v>5528</v>
      </c>
      <c r="AG30" s="284">
        <v>7052</v>
      </c>
      <c r="AH30" s="285">
        <v>12580</v>
      </c>
    </row>
    <row r="31" spans="1:34" ht="27" customHeight="1">
      <c r="A31" s="87" t="s">
        <v>97</v>
      </c>
      <c r="B31" s="281">
        <v>1085</v>
      </c>
      <c r="C31" s="88">
        <v>1021</v>
      </c>
      <c r="D31" s="89">
        <v>2106</v>
      </c>
      <c r="E31" s="281">
        <v>1045</v>
      </c>
      <c r="F31" s="88">
        <v>1226</v>
      </c>
      <c r="G31" s="89">
        <v>2271</v>
      </c>
      <c r="H31" s="281">
        <v>872</v>
      </c>
      <c r="I31" s="88">
        <v>1080</v>
      </c>
      <c r="J31" s="89">
        <v>1952</v>
      </c>
      <c r="K31" s="281">
        <v>717</v>
      </c>
      <c r="L31" s="88">
        <v>1047</v>
      </c>
      <c r="M31" s="89">
        <v>1764</v>
      </c>
      <c r="N31" s="281">
        <v>654</v>
      </c>
      <c r="O31" s="88">
        <v>878</v>
      </c>
      <c r="P31" s="89">
        <v>1532</v>
      </c>
      <c r="Q31" s="281">
        <v>503</v>
      </c>
      <c r="R31" s="88">
        <v>623</v>
      </c>
      <c r="S31" s="89">
        <v>1126</v>
      </c>
      <c r="T31" s="281">
        <v>295</v>
      </c>
      <c r="U31" s="88">
        <v>414</v>
      </c>
      <c r="V31" s="89">
        <v>709</v>
      </c>
      <c r="W31" s="281">
        <v>144</v>
      </c>
      <c r="X31" s="88">
        <v>190</v>
      </c>
      <c r="Y31" s="89">
        <v>334</v>
      </c>
      <c r="Z31" s="281">
        <v>76</v>
      </c>
      <c r="AA31" s="88">
        <v>61</v>
      </c>
      <c r="AB31" s="89">
        <v>137</v>
      </c>
      <c r="AC31" s="281">
        <v>28</v>
      </c>
      <c r="AD31" s="88">
        <v>9</v>
      </c>
      <c r="AE31" s="89">
        <v>37</v>
      </c>
      <c r="AF31" s="286">
        <v>5419</v>
      </c>
      <c r="AG31" s="287">
        <v>6549</v>
      </c>
      <c r="AH31" s="288">
        <v>11968</v>
      </c>
    </row>
    <row r="32" spans="1:34" ht="27" customHeight="1">
      <c r="A32" s="84" t="s">
        <v>98</v>
      </c>
      <c r="B32" s="280">
        <v>2654</v>
      </c>
      <c r="C32" s="85">
        <v>2038</v>
      </c>
      <c r="D32" s="86">
        <v>4692</v>
      </c>
      <c r="E32" s="280">
        <v>2580</v>
      </c>
      <c r="F32" s="85">
        <v>2099</v>
      </c>
      <c r="G32" s="86">
        <v>4679</v>
      </c>
      <c r="H32" s="280">
        <v>1684</v>
      </c>
      <c r="I32" s="85">
        <v>1657</v>
      </c>
      <c r="J32" s="86">
        <v>3341</v>
      </c>
      <c r="K32" s="280">
        <v>1472</v>
      </c>
      <c r="L32" s="85">
        <v>1576</v>
      </c>
      <c r="M32" s="86">
        <v>3048</v>
      </c>
      <c r="N32" s="280">
        <v>1200</v>
      </c>
      <c r="O32" s="85">
        <v>1356</v>
      </c>
      <c r="P32" s="86">
        <v>2556</v>
      </c>
      <c r="Q32" s="280">
        <v>896</v>
      </c>
      <c r="R32" s="85">
        <v>997</v>
      </c>
      <c r="S32" s="86">
        <v>1893</v>
      </c>
      <c r="T32" s="280">
        <v>657</v>
      </c>
      <c r="U32" s="85">
        <v>701</v>
      </c>
      <c r="V32" s="86">
        <v>1358</v>
      </c>
      <c r="W32" s="280">
        <v>329</v>
      </c>
      <c r="X32" s="85">
        <v>255</v>
      </c>
      <c r="Y32" s="86">
        <v>584</v>
      </c>
      <c r="Z32" s="280">
        <v>147</v>
      </c>
      <c r="AA32" s="85">
        <v>96</v>
      </c>
      <c r="AB32" s="86">
        <v>243</v>
      </c>
      <c r="AC32" s="280">
        <v>52</v>
      </c>
      <c r="AD32" s="85">
        <v>30</v>
      </c>
      <c r="AE32" s="86">
        <v>82</v>
      </c>
      <c r="AF32" s="283">
        <v>11671</v>
      </c>
      <c r="AG32" s="284">
        <v>10805</v>
      </c>
      <c r="AH32" s="285">
        <v>22476</v>
      </c>
    </row>
    <row r="33" spans="1:34" ht="27" customHeight="1">
      <c r="A33" s="87" t="s">
        <v>99</v>
      </c>
      <c r="B33" s="281">
        <v>1355</v>
      </c>
      <c r="C33" s="88">
        <v>833</v>
      </c>
      <c r="D33" s="89">
        <v>2188</v>
      </c>
      <c r="E33" s="281">
        <v>1062</v>
      </c>
      <c r="F33" s="88">
        <v>1031</v>
      </c>
      <c r="G33" s="89">
        <v>2093</v>
      </c>
      <c r="H33" s="281">
        <v>709</v>
      </c>
      <c r="I33" s="88">
        <v>887</v>
      </c>
      <c r="J33" s="89">
        <v>1596</v>
      </c>
      <c r="K33" s="281">
        <v>629</v>
      </c>
      <c r="L33" s="88">
        <v>865</v>
      </c>
      <c r="M33" s="89">
        <v>1494</v>
      </c>
      <c r="N33" s="281">
        <v>441</v>
      </c>
      <c r="O33" s="88">
        <v>578</v>
      </c>
      <c r="P33" s="89">
        <v>1019</v>
      </c>
      <c r="Q33" s="281">
        <v>307</v>
      </c>
      <c r="R33" s="88">
        <v>366</v>
      </c>
      <c r="S33" s="89">
        <v>673</v>
      </c>
      <c r="T33" s="281">
        <v>236</v>
      </c>
      <c r="U33" s="88">
        <v>252</v>
      </c>
      <c r="V33" s="89">
        <v>488</v>
      </c>
      <c r="W33" s="281">
        <v>116</v>
      </c>
      <c r="X33" s="88">
        <v>116</v>
      </c>
      <c r="Y33" s="89">
        <v>232</v>
      </c>
      <c r="Z33" s="281">
        <v>50</v>
      </c>
      <c r="AA33" s="88">
        <v>43</v>
      </c>
      <c r="AB33" s="89">
        <v>93</v>
      </c>
      <c r="AC33" s="281">
        <v>16</v>
      </c>
      <c r="AD33" s="88">
        <v>17</v>
      </c>
      <c r="AE33" s="89">
        <v>33</v>
      </c>
      <c r="AF33" s="286">
        <v>4921</v>
      </c>
      <c r="AG33" s="287">
        <v>4988</v>
      </c>
      <c r="AH33" s="288">
        <v>9909</v>
      </c>
    </row>
    <row r="34" spans="1:34" ht="27" customHeight="1">
      <c r="A34" s="84" t="s">
        <v>100</v>
      </c>
      <c r="B34" s="280">
        <v>4116</v>
      </c>
      <c r="C34" s="85">
        <v>2442</v>
      </c>
      <c r="D34" s="86">
        <v>6558</v>
      </c>
      <c r="E34" s="280">
        <v>3647</v>
      </c>
      <c r="F34" s="85">
        <v>2260</v>
      </c>
      <c r="G34" s="86">
        <v>5907</v>
      </c>
      <c r="H34" s="280">
        <v>2488</v>
      </c>
      <c r="I34" s="85">
        <v>1578</v>
      </c>
      <c r="J34" s="86">
        <v>4066</v>
      </c>
      <c r="K34" s="280">
        <v>2074</v>
      </c>
      <c r="L34" s="85">
        <v>1355</v>
      </c>
      <c r="M34" s="86">
        <v>3429</v>
      </c>
      <c r="N34" s="280">
        <v>1366</v>
      </c>
      <c r="O34" s="85">
        <v>1034</v>
      </c>
      <c r="P34" s="86">
        <v>2400</v>
      </c>
      <c r="Q34" s="280">
        <v>813</v>
      </c>
      <c r="R34" s="85">
        <v>555</v>
      </c>
      <c r="S34" s="86">
        <v>1368</v>
      </c>
      <c r="T34" s="280">
        <v>666</v>
      </c>
      <c r="U34" s="85">
        <v>300</v>
      </c>
      <c r="V34" s="86">
        <v>966</v>
      </c>
      <c r="W34" s="280">
        <v>349</v>
      </c>
      <c r="X34" s="85">
        <v>114</v>
      </c>
      <c r="Y34" s="86">
        <v>463</v>
      </c>
      <c r="Z34" s="280">
        <v>123</v>
      </c>
      <c r="AA34" s="85">
        <v>60</v>
      </c>
      <c r="AB34" s="86">
        <v>183</v>
      </c>
      <c r="AC34" s="280">
        <v>48</v>
      </c>
      <c r="AD34" s="85">
        <v>21</v>
      </c>
      <c r="AE34" s="86">
        <v>69</v>
      </c>
      <c r="AF34" s="283">
        <v>15690</v>
      </c>
      <c r="AG34" s="284">
        <v>9719</v>
      </c>
      <c r="AH34" s="285">
        <v>25409</v>
      </c>
    </row>
    <row r="35" spans="1:34" ht="27" customHeight="1">
      <c r="A35" s="87" t="s">
        <v>101</v>
      </c>
      <c r="B35" s="281">
        <v>3541</v>
      </c>
      <c r="C35" s="88">
        <v>3095</v>
      </c>
      <c r="D35" s="89">
        <v>6636</v>
      </c>
      <c r="E35" s="281">
        <v>2773</v>
      </c>
      <c r="F35" s="88">
        <v>3181</v>
      </c>
      <c r="G35" s="89">
        <v>5954</v>
      </c>
      <c r="H35" s="281">
        <v>1801</v>
      </c>
      <c r="I35" s="88">
        <v>2577</v>
      </c>
      <c r="J35" s="89">
        <v>4378</v>
      </c>
      <c r="K35" s="281">
        <v>1432</v>
      </c>
      <c r="L35" s="88">
        <v>2174</v>
      </c>
      <c r="M35" s="89">
        <v>3606</v>
      </c>
      <c r="N35" s="281">
        <v>1241</v>
      </c>
      <c r="O35" s="88">
        <v>1965</v>
      </c>
      <c r="P35" s="89">
        <v>3206</v>
      </c>
      <c r="Q35" s="281">
        <v>1022</v>
      </c>
      <c r="R35" s="88">
        <v>1452</v>
      </c>
      <c r="S35" s="89">
        <v>2474</v>
      </c>
      <c r="T35" s="281">
        <v>696</v>
      </c>
      <c r="U35" s="88">
        <v>850</v>
      </c>
      <c r="V35" s="89">
        <v>1546</v>
      </c>
      <c r="W35" s="281">
        <v>340</v>
      </c>
      <c r="X35" s="88">
        <v>363</v>
      </c>
      <c r="Y35" s="89">
        <v>703</v>
      </c>
      <c r="Z35" s="281">
        <v>165</v>
      </c>
      <c r="AA35" s="88">
        <v>85</v>
      </c>
      <c r="AB35" s="89">
        <v>250</v>
      </c>
      <c r="AC35" s="281">
        <v>74</v>
      </c>
      <c r="AD35" s="88">
        <v>33</v>
      </c>
      <c r="AE35" s="89">
        <v>107</v>
      </c>
      <c r="AF35" s="286">
        <v>13085</v>
      </c>
      <c r="AG35" s="287">
        <v>15775</v>
      </c>
      <c r="AH35" s="288">
        <v>28860</v>
      </c>
    </row>
    <row r="36" spans="1:34" ht="27" customHeight="1">
      <c r="A36" s="84" t="s">
        <v>102</v>
      </c>
      <c r="B36" s="280">
        <v>9217</v>
      </c>
      <c r="C36" s="85">
        <v>6700</v>
      </c>
      <c r="D36" s="86">
        <v>15917</v>
      </c>
      <c r="E36" s="280">
        <v>8009</v>
      </c>
      <c r="F36" s="85">
        <v>5759</v>
      </c>
      <c r="G36" s="86">
        <v>13768</v>
      </c>
      <c r="H36" s="280">
        <v>5652</v>
      </c>
      <c r="I36" s="85">
        <v>3712</v>
      </c>
      <c r="J36" s="86">
        <v>9364</v>
      </c>
      <c r="K36" s="280">
        <v>4709</v>
      </c>
      <c r="L36" s="85">
        <v>3296</v>
      </c>
      <c r="M36" s="86">
        <v>8005</v>
      </c>
      <c r="N36" s="280">
        <v>3872</v>
      </c>
      <c r="O36" s="85">
        <v>2512</v>
      </c>
      <c r="P36" s="86">
        <v>6384</v>
      </c>
      <c r="Q36" s="280">
        <v>2773</v>
      </c>
      <c r="R36" s="85">
        <v>1738</v>
      </c>
      <c r="S36" s="86">
        <v>4511</v>
      </c>
      <c r="T36" s="280">
        <v>1929</v>
      </c>
      <c r="U36" s="85">
        <v>910</v>
      </c>
      <c r="V36" s="86">
        <v>2839</v>
      </c>
      <c r="W36" s="280">
        <v>1048</v>
      </c>
      <c r="X36" s="85">
        <v>349</v>
      </c>
      <c r="Y36" s="86">
        <v>1397</v>
      </c>
      <c r="Z36" s="280">
        <v>480</v>
      </c>
      <c r="AA36" s="85">
        <v>110</v>
      </c>
      <c r="AB36" s="86">
        <v>590</v>
      </c>
      <c r="AC36" s="280">
        <v>200</v>
      </c>
      <c r="AD36" s="85">
        <v>41</v>
      </c>
      <c r="AE36" s="86">
        <v>241</v>
      </c>
      <c r="AF36" s="283">
        <v>37889</v>
      </c>
      <c r="AG36" s="284">
        <v>25127</v>
      </c>
      <c r="AH36" s="285">
        <v>63016</v>
      </c>
    </row>
    <row r="37" spans="1:34" ht="27" customHeight="1">
      <c r="A37" s="87" t="s">
        <v>103</v>
      </c>
      <c r="B37" s="281">
        <v>1664</v>
      </c>
      <c r="C37" s="88">
        <v>1541</v>
      </c>
      <c r="D37" s="89">
        <v>3205</v>
      </c>
      <c r="E37" s="281">
        <v>1755</v>
      </c>
      <c r="F37" s="88">
        <v>1817</v>
      </c>
      <c r="G37" s="89">
        <v>3572</v>
      </c>
      <c r="H37" s="281">
        <v>1260</v>
      </c>
      <c r="I37" s="88">
        <v>1677</v>
      </c>
      <c r="J37" s="89">
        <v>2937</v>
      </c>
      <c r="K37" s="281">
        <v>1063</v>
      </c>
      <c r="L37" s="88">
        <v>1592</v>
      </c>
      <c r="M37" s="89">
        <v>2655</v>
      </c>
      <c r="N37" s="281">
        <v>806</v>
      </c>
      <c r="O37" s="88">
        <v>1083</v>
      </c>
      <c r="P37" s="89">
        <v>1889</v>
      </c>
      <c r="Q37" s="281">
        <v>479</v>
      </c>
      <c r="R37" s="88">
        <v>625</v>
      </c>
      <c r="S37" s="89">
        <v>1104</v>
      </c>
      <c r="T37" s="281">
        <v>345</v>
      </c>
      <c r="U37" s="88">
        <v>395</v>
      </c>
      <c r="V37" s="89">
        <v>740</v>
      </c>
      <c r="W37" s="281">
        <v>132</v>
      </c>
      <c r="X37" s="88">
        <v>172</v>
      </c>
      <c r="Y37" s="89">
        <v>304</v>
      </c>
      <c r="Z37" s="281">
        <v>56</v>
      </c>
      <c r="AA37" s="88">
        <v>41</v>
      </c>
      <c r="AB37" s="89">
        <v>97</v>
      </c>
      <c r="AC37" s="281">
        <v>13</v>
      </c>
      <c r="AD37" s="88">
        <v>7</v>
      </c>
      <c r="AE37" s="89">
        <v>20</v>
      </c>
      <c r="AF37" s="286">
        <v>7573</v>
      </c>
      <c r="AG37" s="287">
        <v>8950</v>
      </c>
      <c r="AH37" s="288">
        <v>16523</v>
      </c>
    </row>
    <row r="38" spans="1:34" ht="27" customHeight="1">
      <c r="A38" s="84" t="s">
        <v>104</v>
      </c>
      <c r="B38" s="280">
        <v>513</v>
      </c>
      <c r="C38" s="85">
        <v>460</v>
      </c>
      <c r="D38" s="86">
        <v>973</v>
      </c>
      <c r="E38" s="280">
        <v>515</v>
      </c>
      <c r="F38" s="85">
        <v>527</v>
      </c>
      <c r="G38" s="86">
        <v>1042</v>
      </c>
      <c r="H38" s="280">
        <v>348</v>
      </c>
      <c r="I38" s="85">
        <v>455</v>
      </c>
      <c r="J38" s="86">
        <v>803</v>
      </c>
      <c r="K38" s="280">
        <v>315</v>
      </c>
      <c r="L38" s="85">
        <v>455</v>
      </c>
      <c r="M38" s="86">
        <v>770</v>
      </c>
      <c r="N38" s="280">
        <v>249</v>
      </c>
      <c r="O38" s="85">
        <v>264</v>
      </c>
      <c r="P38" s="86">
        <v>513</v>
      </c>
      <c r="Q38" s="280">
        <v>139</v>
      </c>
      <c r="R38" s="85">
        <v>142</v>
      </c>
      <c r="S38" s="86">
        <v>281</v>
      </c>
      <c r="T38" s="280">
        <v>107</v>
      </c>
      <c r="U38" s="85">
        <v>115</v>
      </c>
      <c r="V38" s="86">
        <v>222</v>
      </c>
      <c r="W38" s="280">
        <v>53</v>
      </c>
      <c r="X38" s="85">
        <v>57</v>
      </c>
      <c r="Y38" s="86">
        <v>110</v>
      </c>
      <c r="Z38" s="280">
        <v>10</v>
      </c>
      <c r="AA38" s="85">
        <v>25</v>
      </c>
      <c r="AB38" s="86">
        <v>35</v>
      </c>
      <c r="AC38" s="280">
        <v>6</v>
      </c>
      <c r="AD38" s="85">
        <v>6</v>
      </c>
      <c r="AE38" s="86">
        <v>12</v>
      </c>
      <c r="AF38" s="283">
        <v>2255</v>
      </c>
      <c r="AG38" s="284">
        <v>2506</v>
      </c>
      <c r="AH38" s="285">
        <v>4761</v>
      </c>
    </row>
    <row r="39" spans="1:34" ht="27" customHeight="1">
      <c r="A39" s="87" t="s">
        <v>105</v>
      </c>
      <c r="B39" s="281">
        <v>2564</v>
      </c>
      <c r="C39" s="88">
        <v>2674</v>
      </c>
      <c r="D39" s="89">
        <v>5238</v>
      </c>
      <c r="E39" s="281">
        <v>2897</v>
      </c>
      <c r="F39" s="88">
        <v>3119</v>
      </c>
      <c r="G39" s="89">
        <v>6016</v>
      </c>
      <c r="H39" s="281">
        <v>2385</v>
      </c>
      <c r="I39" s="88">
        <v>2708</v>
      </c>
      <c r="J39" s="89">
        <v>5093</v>
      </c>
      <c r="K39" s="281">
        <v>1611</v>
      </c>
      <c r="L39" s="88">
        <v>1772</v>
      </c>
      <c r="M39" s="89">
        <v>3383</v>
      </c>
      <c r="N39" s="281">
        <v>1040</v>
      </c>
      <c r="O39" s="88">
        <v>1181</v>
      </c>
      <c r="P39" s="89">
        <v>2221</v>
      </c>
      <c r="Q39" s="281">
        <v>532</v>
      </c>
      <c r="R39" s="88">
        <v>644</v>
      </c>
      <c r="S39" s="89">
        <v>1176</v>
      </c>
      <c r="T39" s="281">
        <v>372</v>
      </c>
      <c r="U39" s="88">
        <v>388</v>
      </c>
      <c r="V39" s="89">
        <v>760</v>
      </c>
      <c r="W39" s="281">
        <v>177</v>
      </c>
      <c r="X39" s="88">
        <v>173</v>
      </c>
      <c r="Y39" s="89">
        <v>350</v>
      </c>
      <c r="Z39" s="281">
        <v>72</v>
      </c>
      <c r="AA39" s="88">
        <v>81</v>
      </c>
      <c r="AB39" s="89">
        <v>153</v>
      </c>
      <c r="AC39" s="281">
        <v>31</v>
      </c>
      <c r="AD39" s="88">
        <v>42</v>
      </c>
      <c r="AE39" s="89">
        <v>73</v>
      </c>
      <c r="AF39" s="286">
        <v>11681</v>
      </c>
      <c r="AG39" s="287">
        <v>12782</v>
      </c>
      <c r="AH39" s="288">
        <v>24463</v>
      </c>
    </row>
    <row r="40" spans="1:34" ht="27" customHeight="1">
      <c r="A40" s="84" t="s">
        <v>106</v>
      </c>
      <c r="B40" s="280">
        <v>4754</v>
      </c>
      <c r="C40" s="85">
        <v>4793</v>
      </c>
      <c r="D40" s="86">
        <v>9547</v>
      </c>
      <c r="E40" s="280">
        <v>5162</v>
      </c>
      <c r="F40" s="85">
        <v>4979</v>
      </c>
      <c r="G40" s="86">
        <v>10141</v>
      </c>
      <c r="H40" s="280">
        <v>3986</v>
      </c>
      <c r="I40" s="85">
        <v>3909</v>
      </c>
      <c r="J40" s="86">
        <v>7895</v>
      </c>
      <c r="K40" s="280">
        <v>3695</v>
      </c>
      <c r="L40" s="85">
        <v>3782</v>
      </c>
      <c r="M40" s="86">
        <v>7477</v>
      </c>
      <c r="N40" s="280">
        <v>3202</v>
      </c>
      <c r="O40" s="85">
        <v>3086</v>
      </c>
      <c r="P40" s="86">
        <v>6288</v>
      </c>
      <c r="Q40" s="280">
        <v>2257</v>
      </c>
      <c r="R40" s="85">
        <v>2183</v>
      </c>
      <c r="S40" s="86">
        <v>4440</v>
      </c>
      <c r="T40" s="280">
        <v>1565</v>
      </c>
      <c r="U40" s="85">
        <v>1259</v>
      </c>
      <c r="V40" s="86">
        <v>2824</v>
      </c>
      <c r="W40" s="280">
        <v>786</v>
      </c>
      <c r="X40" s="85">
        <v>473</v>
      </c>
      <c r="Y40" s="86">
        <v>1259</v>
      </c>
      <c r="Z40" s="280">
        <v>328</v>
      </c>
      <c r="AA40" s="85">
        <v>160</v>
      </c>
      <c r="AB40" s="86">
        <v>488</v>
      </c>
      <c r="AC40" s="280">
        <v>77</v>
      </c>
      <c r="AD40" s="85">
        <v>34</v>
      </c>
      <c r="AE40" s="86">
        <v>111</v>
      </c>
      <c r="AF40" s="283">
        <v>25812</v>
      </c>
      <c r="AG40" s="284">
        <v>24658</v>
      </c>
      <c r="AH40" s="285">
        <v>50470</v>
      </c>
    </row>
    <row r="41" spans="1:34" ht="27" customHeight="1">
      <c r="A41" s="87" t="s">
        <v>107</v>
      </c>
      <c r="B41" s="281">
        <v>716</v>
      </c>
      <c r="C41" s="88">
        <v>707</v>
      </c>
      <c r="D41" s="89">
        <v>1423</v>
      </c>
      <c r="E41" s="281">
        <v>796</v>
      </c>
      <c r="F41" s="88">
        <v>795</v>
      </c>
      <c r="G41" s="89">
        <v>1591</v>
      </c>
      <c r="H41" s="281">
        <v>629</v>
      </c>
      <c r="I41" s="88">
        <v>754</v>
      </c>
      <c r="J41" s="89">
        <v>1383</v>
      </c>
      <c r="K41" s="281">
        <v>554</v>
      </c>
      <c r="L41" s="88">
        <v>670</v>
      </c>
      <c r="M41" s="89">
        <v>1224</v>
      </c>
      <c r="N41" s="281">
        <v>379</v>
      </c>
      <c r="O41" s="88">
        <v>550</v>
      </c>
      <c r="P41" s="89">
        <v>929</v>
      </c>
      <c r="Q41" s="281">
        <v>268</v>
      </c>
      <c r="R41" s="88">
        <v>372</v>
      </c>
      <c r="S41" s="89">
        <v>640</v>
      </c>
      <c r="T41" s="281">
        <v>217</v>
      </c>
      <c r="U41" s="88">
        <v>273</v>
      </c>
      <c r="V41" s="89">
        <v>490</v>
      </c>
      <c r="W41" s="281">
        <v>129</v>
      </c>
      <c r="X41" s="88">
        <v>159</v>
      </c>
      <c r="Y41" s="89">
        <v>288</v>
      </c>
      <c r="Z41" s="281">
        <v>73</v>
      </c>
      <c r="AA41" s="88">
        <v>90</v>
      </c>
      <c r="AB41" s="89">
        <v>163</v>
      </c>
      <c r="AC41" s="281">
        <v>51</v>
      </c>
      <c r="AD41" s="88">
        <v>75</v>
      </c>
      <c r="AE41" s="89">
        <v>126</v>
      </c>
      <c r="AF41" s="286">
        <v>3812</v>
      </c>
      <c r="AG41" s="287">
        <v>4445</v>
      </c>
      <c r="AH41" s="288">
        <v>8257</v>
      </c>
    </row>
    <row r="42" spans="1:34" ht="27" customHeight="1">
      <c r="A42" s="84" t="s">
        <v>108</v>
      </c>
      <c r="B42" s="280">
        <v>1614</v>
      </c>
      <c r="C42" s="85">
        <v>1693</v>
      </c>
      <c r="D42" s="86">
        <v>3307</v>
      </c>
      <c r="E42" s="280">
        <v>1312</v>
      </c>
      <c r="F42" s="85">
        <v>1727</v>
      </c>
      <c r="G42" s="86">
        <v>3039</v>
      </c>
      <c r="H42" s="280">
        <v>899</v>
      </c>
      <c r="I42" s="85">
        <v>1414</v>
      </c>
      <c r="J42" s="86">
        <v>2313</v>
      </c>
      <c r="K42" s="280">
        <v>735</v>
      </c>
      <c r="L42" s="85">
        <v>1363</v>
      </c>
      <c r="M42" s="86">
        <v>2098</v>
      </c>
      <c r="N42" s="280">
        <v>651</v>
      </c>
      <c r="O42" s="85">
        <v>1137</v>
      </c>
      <c r="P42" s="86">
        <v>1788</v>
      </c>
      <c r="Q42" s="280">
        <v>451</v>
      </c>
      <c r="R42" s="85">
        <v>746</v>
      </c>
      <c r="S42" s="86">
        <v>1197</v>
      </c>
      <c r="T42" s="280">
        <v>302</v>
      </c>
      <c r="U42" s="85">
        <v>436</v>
      </c>
      <c r="V42" s="86">
        <v>738</v>
      </c>
      <c r="W42" s="280">
        <v>150</v>
      </c>
      <c r="X42" s="85">
        <v>181</v>
      </c>
      <c r="Y42" s="86">
        <v>331</v>
      </c>
      <c r="Z42" s="280">
        <v>54</v>
      </c>
      <c r="AA42" s="85">
        <v>51</v>
      </c>
      <c r="AB42" s="86">
        <v>105</v>
      </c>
      <c r="AC42" s="280">
        <v>20</v>
      </c>
      <c r="AD42" s="85">
        <v>16</v>
      </c>
      <c r="AE42" s="86">
        <v>36</v>
      </c>
      <c r="AF42" s="283">
        <v>6188</v>
      </c>
      <c r="AG42" s="284">
        <v>8764</v>
      </c>
      <c r="AH42" s="285">
        <v>14952</v>
      </c>
    </row>
    <row r="43" spans="1:34" ht="27" customHeight="1">
      <c r="A43" s="87" t="s">
        <v>109</v>
      </c>
      <c r="B43" s="281">
        <v>26697</v>
      </c>
      <c r="C43" s="88">
        <v>24801</v>
      </c>
      <c r="D43" s="89">
        <v>51498</v>
      </c>
      <c r="E43" s="281">
        <v>31097</v>
      </c>
      <c r="F43" s="88">
        <v>33331</v>
      </c>
      <c r="G43" s="89">
        <v>64428</v>
      </c>
      <c r="H43" s="281">
        <v>28065</v>
      </c>
      <c r="I43" s="88">
        <v>28780</v>
      </c>
      <c r="J43" s="89">
        <v>56845</v>
      </c>
      <c r="K43" s="281">
        <v>25184</v>
      </c>
      <c r="L43" s="88">
        <v>25340</v>
      </c>
      <c r="M43" s="89">
        <v>50524</v>
      </c>
      <c r="N43" s="281">
        <v>23669</v>
      </c>
      <c r="O43" s="88">
        <v>22618</v>
      </c>
      <c r="P43" s="89">
        <v>46287</v>
      </c>
      <c r="Q43" s="281">
        <v>15150</v>
      </c>
      <c r="R43" s="88">
        <v>15717</v>
      </c>
      <c r="S43" s="89">
        <v>30867</v>
      </c>
      <c r="T43" s="281">
        <v>9686</v>
      </c>
      <c r="U43" s="88">
        <v>9606</v>
      </c>
      <c r="V43" s="89">
        <v>19292</v>
      </c>
      <c r="W43" s="281">
        <v>4033</v>
      </c>
      <c r="X43" s="88">
        <v>4340</v>
      </c>
      <c r="Y43" s="89">
        <v>8373</v>
      </c>
      <c r="Z43" s="281">
        <v>1764</v>
      </c>
      <c r="AA43" s="88">
        <v>1225</v>
      </c>
      <c r="AB43" s="89">
        <v>2989</v>
      </c>
      <c r="AC43" s="281">
        <v>584</v>
      </c>
      <c r="AD43" s="88">
        <v>381</v>
      </c>
      <c r="AE43" s="89">
        <v>965</v>
      </c>
      <c r="AF43" s="286">
        <v>165929</v>
      </c>
      <c r="AG43" s="287">
        <v>166139</v>
      </c>
      <c r="AH43" s="288">
        <v>332068</v>
      </c>
    </row>
    <row r="44" spans="1:34" ht="27" customHeight="1">
      <c r="A44" s="84" t="s">
        <v>110</v>
      </c>
      <c r="B44" s="280">
        <v>8764</v>
      </c>
      <c r="C44" s="85">
        <v>8949</v>
      </c>
      <c r="D44" s="86">
        <v>17713</v>
      </c>
      <c r="E44" s="280">
        <v>9624</v>
      </c>
      <c r="F44" s="85">
        <v>11392</v>
      </c>
      <c r="G44" s="86">
        <v>21016</v>
      </c>
      <c r="H44" s="280">
        <v>8600</v>
      </c>
      <c r="I44" s="85">
        <v>10576</v>
      </c>
      <c r="J44" s="86">
        <v>19176</v>
      </c>
      <c r="K44" s="280">
        <v>7649</v>
      </c>
      <c r="L44" s="85">
        <v>9950</v>
      </c>
      <c r="M44" s="86">
        <v>17599</v>
      </c>
      <c r="N44" s="280">
        <v>7104</v>
      </c>
      <c r="O44" s="85">
        <v>8847</v>
      </c>
      <c r="P44" s="86">
        <v>15951</v>
      </c>
      <c r="Q44" s="280">
        <v>4968</v>
      </c>
      <c r="R44" s="85">
        <v>6282</v>
      </c>
      <c r="S44" s="86">
        <v>11250</v>
      </c>
      <c r="T44" s="280">
        <v>3242</v>
      </c>
      <c r="U44" s="85">
        <v>3507</v>
      </c>
      <c r="V44" s="86">
        <v>6749</v>
      </c>
      <c r="W44" s="280">
        <v>1446</v>
      </c>
      <c r="X44" s="85">
        <v>1502</v>
      </c>
      <c r="Y44" s="86">
        <v>2948</v>
      </c>
      <c r="Z44" s="280">
        <v>607</v>
      </c>
      <c r="AA44" s="85">
        <v>383</v>
      </c>
      <c r="AB44" s="86">
        <v>990</v>
      </c>
      <c r="AC44" s="280">
        <v>206</v>
      </c>
      <c r="AD44" s="85">
        <v>126</v>
      </c>
      <c r="AE44" s="86">
        <v>332</v>
      </c>
      <c r="AF44" s="283">
        <v>52210</v>
      </c>
      <c r="AG44" s="284">
        <v>61514</v>
      </c>
      <c r="AH44" s="285">
        <v>113724</v>
      </c>
    </row>
    <row r="45" spans="1:34" ht="27" customHeight="1">
      <c r="A45" s="87" t="s">
        <v>111</v>
      </c>
      <c r="B45" s="281">
        <v>5635</v>
      </c>
      <c r="C45" s="88">
        <v>4446</v>
      </c>
      <c r="D45" s="89">
        <v>10081</v>
      </c>
      <c r="E45" s="281">
        <v>4700</v>
      </c>
      <c r="F45" s="88">
        <v>3845</v>
      </c>
      <c r="G45" s="89">
        <v>8545</v>
      </c>
      <c r="H45" s="281">
        <v>3569</v>
      </c>
      <c r="I45" s="88">
        <v>2771</v>
      </c>
      <c r="J45" s="89">
        <v>6340</v>
      </c>
      <c r="K45" s="281">
        <v>3066</v>
      </c>
      <c r="L45" s="88">
        <v>2534</v>
      </c>
      <c r="M45" s="89">
        <v>5600</v>
      </c>
      <c r="N45" s="281">
        <v>2639</v>
      </c>
      <c r="O45" s="88">
        <v>2024</v>
      </c>
      <c r="P45" s="89">
        <v>4663</v>
      </c>
      <c r="Q45" s="281">
        <v>1776</v>
      </c>
      <c r="R45" s="88">
        <v>1246</v>
      </c>
      <c r="S45" s="89">
        <v>3022</v>
      </c>
      <c r="T45" s="281">
        <v>1295</v>
      </c>
      <c r="U45" s="88">
        <v>740</v>
      </c>
      <c r="V45" s="89">
        <v>2035</v>
      </c>
      <c r="W45" s="281">
        <v>544</v>
      </c>
      <c r="X45" s="88">
        <v>224</v>
      </c>
      <c r="Y45" s="89">
        <v>768</v>
      </c>
      <c r="Z45" s="281">
        <v>262</v>
      </c>
      <c r="AA45" s="88">
        <v>78</v>
      </c>
      <c r="AB45" s="89">
        <v>340</v>
      </c>
      <c r="AC45" s="281">
        <v>75</v>
      </c>
      <c r="AD45" s="88">
        <v>13</v>
      </c>
      <c r="AE45" s="89">
        <v>88</v>
      </c>
      <c r="AF45" s="286">
        <v>23561</v>
      </c>
      <c r="AG45" s="287">
        <v>17921</v>
      </c>
      <c r="AH45" s="288">
        <v>41482</v>
      </c>
    </row>
    <row r="46" spans="1:34" ht="27" customHeight="1">
      <c r="A46" s="84" t="s">
        <v>112</v>
      </c>
      <c r="B46" s="280">
        <v>1610</v>
      </c>
      <c r="C46" s="85">
        <v>1177</v>
      </c>
      <c r="D46" s="86">
        <v>2787</v>
      </c>
      <c r="E46" s="280">
        <v>1121</v>
      </c>
      <c r="F46" s="85">
        <v>1129</v>
      </c>
      <c r="G46" s="86">
        <v>2250</v>
      </c>
      <c r="H46" s="280">
        <v>645</v>
      </c>
      <c r="I46" s="85">
        <v>958</v>
      </c>
      <c r="J46" s="86">
        <v>1603</v>
      </c>
      <c r="K46" s="280">
        <v>470</v>
      </c>
      <c r="L46" s="85">
        <v>894</v>
      </c>
      <c r="M46" s="86">
        <v>1364</v>
      </c>
      <c r="N46" s="280">
        <v>406</v>
      </c>
      <c r="O46" s="85">
        <v>781</v>
      </c>
      <c r="P46" s="86">
        <v>1187</v>
      </c>
      <c r="Q46" s="280">
        <v>299</v>
      </c>
      <c r="R46" s="85">
        <v>564</v>
      </c>
      <c r="S46" s="86">
        <v>863</v>
      </c>
      <c r="T46" s="280">
        <v>240</v>
      </c>
      <c r="U46" s="85">
        <v>372</v>
      </c>
      <c r="V46" s="86">
        <v>612</v>
      </c>
      <c r="W46" s="280">
        <v>97</v>
      </c>
      <c r="X46" s="85">
        <v>172</v>
      </c>
      <c r="Y46" s="86">
        <v>269</v>
      </c>
      <c r="Z46" s="280">
        <v>51</v>
      </c>
      <c r="AA46" s="85">
        <v>51</v>
      </c>
      <c r="AB46" s="86">
        <v>102</v>
      </c>
      <c r="AC46" s="280">
        <v>10</v>
      </c>
      <c r="AD46" s="85">
        <v>10</v>
      </c>
      <c r="AE46" s="86">
        <v>20</v>
      </c>
      <c r="AF46" s="283">
        <v>4949</v>
      </c>
      <c r="AG46" s="284">
        <v>6108</v>
      </c>
      <c r="AH46" s="285">
        <v>11057</v>
      </c>
    </row>
    <row r="47" spans="1:34" ht="27" customHeight="1">
      <c r="A47" s="87" t="s">
        <v>113</v>
      </c>
      <c r="B47" s="281">
        <v>990</v>
      </c>
      <c r="C47" s="88">
        <v>952</v>
      </c>
      <c r="D47" s="89">
        <v>1942</v>
      </c>
      <c r="E47" s="281">
        <v>953</v>
      </c>
      <c r="F47" s="88">
        <v>1184</v>
      </c>
      <c r="G47" s="89">
        <v>2137</v>
      </c>
      <c r="H47" s="281">
        <v>706</v>
      </c>
      <c r="I47" s="88">
        <v>949</v>
      </c>
      <c r="J47" s="89">
        <v>1655</v>
      </c>
      <c r="K47" s="281">
        <v>543</v>
      </c>
      <c r="L47" s="88">
        <v>794</v>
      </c>
      <c r="M47" s="89">
        <v>1337</v>
      </c>
      <c r="N47" s="281">
        <v>418</v>
      </c>
      <c r="O47" s="88">
        <v>566</v>
      </c>
      <c r="P47" s="89">
        <v>984</v>
      </c>
      <c r="Q47" s="281">
        <v>255</v>
      </c>
      <c r="R47" s="88">
        <v>339</v>
      </c>
      <c r="S47" s="89">
        <v>594</v>
      </c>
      <c r="T47" s="281">
        <v>232</v>
      </c>
      <c r="U47" s="88">
        <v>218</v>
      </c>
      <c r="V47" s="89">
        <v>450</v>
      </c>
      <c r="W47" s="281">
        <v>94</v>
      </c>
      <c r="X47" s="88">
        <v>101</v>
      </c>
      <c r="Y47" s="89">
        <v>195</v>
      </c>
      <c r="Z47" s="281">
        <v>25</v>
      </c>
      <c r="AA47" s="88">
        <v>19</v>
      </c>
      <c r="AB47" s="89">
        <v>44</v>
      </c>
      <c r="AC47" s="281">
        <v>11</v>
      </c>
      <c r="AD47" s="88">
        <v>3</v>
      </c>
      <c r="AE47" s="89">
        <v>14</v>
      </c>
      <c r="AF47" s="286">
        <v>4227</v>
      </c>
      <c r="AG47" s="287">
        <v>5125</v>
      </c>
      <c r="AH47" s="288">
        <v>9352</v>
      </c>
    </row>
    <row r="48" spans="1:34" ht="27" customHeight="1">
      <c r="A48" s="84" t="s">
        <v>114</v>
      </c>
      <c r="B48" s="280">
        <v>896</v>
      </c>
      <c r="C48" s="85">
        <v>656</v>
      </c>
      <c r="D48" s="86">
        <v>1552</v>
      </c>
      <c r="E48" s="280">
        <v>914</v>
      </c>
      <c r="F48" s="85">
        <v>665</v>
      </c>
      <c r="G48" s="86">
        <v>1579</v>
      </c>
      <c r="H48" s="280">
        <v>692</v>
      </c>
      <c r="I48" s="85">
        <v>570</v>
      </c>
      <c r="J48" s="86">
        <v>1262</v>
      </c>
      <c r="K48" s="280">
        <v>622</v>
      </c>
      <c r="L48" s="85">
        <v>475</v>
      </c>
      <c r="M48" s="86">
        <v>1097</v>
      </c>
      <c r="N48" s="280">
        <v>446</v>
      </c>
      <c r="O48" s="85">
        <v>369</v>
      </c>
      <c r="P48" s="86">
        <v>815</v>
      </c>
      <c r="Q48" s="280">
        <v>280</v>
      </c>
      <c r="R48" s="85">
        <v>216</v>
      </c>
      <c r="S48" s="86">
        <v>496</v>
      </c>
      <c r="T48" s="280">
        <v>237</v>
      </c>
      <c r="U48" s="85">
        <v>153</v>
      </c>
      <c r="V48" s="86">
        <v>390</v>
      </c>
      <c r="W48" s="280">
        <v>142</v>
      </c>
      <c r="X48" s="85">
        <v>53</v>
      </c>
      <c r="Y48" s="86">
        <v>195</v>
      </c>
      <c r="Z48" s="280">
        <v>61</v>
      </c>
      <c r="AA48" s="85">
        <v>29</v>
      </c>
      <c r="AB48" s="86">
        <v>90</v>
      </c>
      <c r="AC48" s="280">
        <v>20</v>
      </c>
      <c r="AD48" s="85">
        <v>22</v>
      </c>
      <c r="AE48" s="86">
        <v>42</v>
      </c>
      <c r="AF48" s="283">
        <v>4310</v>
      </c>
      <c r="AG48" s="284">
        <v>3208</v>
      </c>
      <c r="AH48" s="285">
        <v>7518</v>
      </c>
    </row>
    <row r="49" spans="1:34" ht="27" customHeight="1">
      <c r="A49" s="87" t="s">
        <v>115</v>
      </c>
      <c r="B49" s="281">
        <v>1869</v>
      </c>
      <c r="C49" s="88">
        <v>1314</v>
      </c>
      <c r="D49" s="89">
        <v>3183</v>
      </c>
      <c r="E49" s="281">
        <v>1315</v>
      </c>
      <c r="F49" s="88">
        <v>1543</v>
      </c>
      <c r="G49" s="89">
        <v>2858</v>
      </c>
      <c r="H49" s="281">
        <v>995</v>
      </c>
      <c r="I49" s="88">
        <v>1406</v>
      </c>
      <c r="J49" s="89">
        <v>2401</v>
      </c>
      <c r="K49" s="281">
        <v>881</v>
      </c>
      <c r="L49" s="88">
        <v>1455</v>
      </c>
      <c r="M49" s="89">
        <v>2336</v>
      </c>
      <c r="N49" s="281">
        <v>651</v>
      </c>
      <c r="O49" s="88">
        <v>1007</v>
      </c>
      <c r="P49" s="89">
        <v>1658</v>
      </c>
      <c r="Q49" s="281">
        <v>419</v>
      </c>
      <c r="R49" s="88">
        <v>583</v>
      </c>
      <c r="S49" s="89">
        <v>1002</v>
      </c>
      <c r="T49" s="281">
        <v>236</v>
      </c>
      <c r="U49" s="88">
        <v>379</v>
      </c>
      <c r="V49" s="89">
        <v>615</v>
      </c>
      <c r="W49" s="281">
        <v>121</v>
      </c>
      <c r="X49" s="88">
        <v>157</v>
      </c>
      <c r="Y49" s="89">
        <v>278</v>
      </c>
      <c r="Z49" s="281">
        <v>53</v>
      </c>
      <c r="AA49" s="88">
        <v>78</v>
      </c>
      <c r="AB49" s="89">
        <v>131</v>
      </c>
      <c r="AC49" s="281">
        <v>15</v>
      </c>
      <c r="AD49" s="88">
        <v>24</v>
      </c>
      <c r="AE49" s="89">
        <v>39</v>
      </c>
      <c r="AF49" s="286">
        <v>6555</v>
      </c>
      <c r="AG49" s="287">
        <v>7946</v>
      </c>
      <c r="AH49" s="288">
        <v>14501</v>
      </c>
    </row>
    <row r="50" spans="1:34" ht="27" customHeight="1">
      <c r="A50" s="84" t="s">
        <v>116</v>
      </c>
      <c r="B50" s="280">
        <v>4918</v>
      </c>
      <c r="C50" s="85">
        <v>3882</v>
      </c>
      <c r="D50" s="86">
        <v>8800</v>
      </c>
      <c r="E50" s="280">
        <v>4231</v>
      </c>
      <c r="F50" s="85">
        <v>4487</v>
      </c>
      <c r="G50" s="86">
        <v>8718</v>
      </c>
      <c r="H50" s="280">
        <v>2810</v>
      </c>
      <c r="I50" s="85">
        <v>3169</v>
      </c>
      <c r="J50" s="86">
        <v>5979</v>
      </c>
      <c r="K50" s="280">
        <v>2590</v>
      </c>
      <c r="L50" s="85">
        <v>2595</v>
      </c>
      <c r="M50" s="86">
        <v>5185</v>
      </c>
      <c r="N50" s="280">
        <v>2296</v>
      </c>
      <c r="O50" s="85">
        <v>2278</v>
      </c>
      <c r="P50" s="86">
        <v>4574</v>
      </c>
      <c r="Q50" s="280">
        <v>1631</v>
      </c>
      <c r="R50" s="85">
        <v>1450</v>
      </c>
      <c r="S50" s="86">
        <v>3081</v>
      </c>
      <c r="T50" s="280">
        <v>1169</v>
      </c>
      <c r="U50" s="85">
        <v>766</v>
      </c>
      <c r="V50" s="86">
        <v>1935</v>
      </c>
      <c r="W50" s="280">
        <v>515</v>
      </c>
      <c r="X50" s="85">
        <v>280</v>
      </c>
      <c r="Y50" s="86">
        <v>795</v>
      </c>
      <c r="Z50" s="280">
        <v>200</v>
      </c>
      <c r="AA50" s="85">
        <v>74</v>
      </c>
      <c r="AB50" s="86">
        <v>274</v>
      </c>
      <c r="AC50" s="280">
        <v>69</v>
      </c>
      <c r="AD50" s="85">
        <v>34</v>
      </c>
      <c r="AE50" s="86">
        <v>103</v>
      </c>
      <c r="AF50" s="283">
        <v>20429</v>
      </c>
      <c r="AG50" s="284">
        <v>19015</v>
      </c>
      <c r="AH50" s="285">
        <v>39444</v>
      </c>
    </row>
    <row r="51" spans="1:34" ht="27" customHeight="1">
      <c r="A51" s="87" t="s">
        <v>117</v>
      </c>
      <c r="B51" s="281">
        <v>1474</v>
      </c>
      <c r="C51" s="88">
        <v>1236</v>
      </c>
      <c r="D51" s="89">
        <v>2710</v>
      </c>
      <c r="E51" s="281">
        <v>920</v>
      </c>
      <c r="F51" s="88">
        <v>1098</v>
      </c>
      <c r="G51" s="89">
        <v>2018</v>
      </c>
      <c r="H51" s="281">
        <v>629</v>
      </c>
      <c r="I51" s="88">
        <v>973</v>
      </c>
      <c r="J51" s="89">
        <v>1602</v>
      </c>
      <c r="K51" s="281">
        <v>565</v>
      </c>
      <c r="L51" s="88">
        <v>976</v>
      </c>
      <c r="M51" s="89">
        <v>1541</v>
      </c>
      <c r="N51" s="281">
        <v>420</v>
      </c>
      <c r="O51" s="88">
        <v>678</v>
      </c>
      <c r="P51" s="89">
        <v>1098</v>
      </c>
      <c r="Q51" s="281">
        <v>296</v>
      </c>
      <c r="R51" s="88">
        <v>446</v>
      </c>
      <c r="S51" s="89">
        <v>742</v>
      </c>
      <c r="T51" s="281">
        <v>238</v>
      </c>
      <c r="U51" s="88">
        <v>258</v>
      </c>
      <c r="V51" s="89">
        <v>496</v>
      </c>
      <c r="W51" s="281">
        <v>121</v>
      </c>
      <c r="X51" s="88">
        <v>108</v>
      </c>
      <c r="Y51" s="89">
        <v>229</v>
      </c>
      <c r="Z51" s="281">
        <v>45</v>
      </c>
      <c r="AA51" s="88">
        <v>39</v>
      </c>
      <c r="AB51" s="89">
        <v>84</v>
      </c>
      <c r="AC51" s="281">
        <v>7</v>
      </c>
      <c r="AD51" s="88">
        <v>17</v>
      </c>
      <c r="AE51" s="89">
        <v>24</v>
      </c>
      <c r="AF51" s="286">
        <v>4715</v>
      </c>
      <c r="AG51" s="287">
        <v>5829</v>
      </c>
      <c r="AH51" s="288">
        <v>10544</v>
      </c>
    </row>
    <row r="52" spans="1:34" ht="27" customHeight="1">
      <c r="A52" s="84" t="s">
        <v>118</v>
      </c>
      <c r="B52" s="280">
        <v>863</v>
      </c>
      <c r="C52" s="85">
        <v>863</v>
      </c>
      <c r="D52" s="86">
        <v>1726</v>
      </c>
      <c r="E52" s="280">
        <v>891</v>
      </c>
      <c r="F52" s="85">
        <v>1035</v>
      </c>
      <c r="G52" s="86">
        <v>1926</v>
      </c>
      <c r="H52" s="280">
        <v>711</v>
      </c>
      <c r="I52" s="85">
        <v>1012</v>
      </c>
      <c r="J52" s="86">
        <v>1723</v>
      </c>
      <c r="K52" s="280">
        <v>614</v>
      </c>
      <c r="L52" s="85">
        <v>848</v>
      </c>
      <c r="M52" s="86">
        <v>1462</v>
      </c>
      <c r="N52" s="280">
        <v>543</v>
      </c>
      <c r="O52" s="85">
        <v>769</v>
      </c>
      <c r="P52" s="86">
        <v>1312</v>
      </c>
      <c r="Q52" s="280">
        <v>411</v>
      </c>
      <c r="R52" s="85">
        <v>568</v>
      </c>
      <c r="S52" s="86">
        <v>979</v>
      </c>
      <c r="T52" s="280">
        <v>268</v>
      </c>
      <c r="U52" s="85">
        <v>344</v>
      </c>
      <c r="V52" s="86">
        <v>612</v>
      </c>
      <c r="W52" s="280">
        <v>134</v>
      </c>
      <c r="X52" s="85">
        <v>158</v>
      </c>
      <c r="Y52" s="86">
        <v>292</v>
      </c>
      <c r="Z52" s="280">
        <v>49</v>
      </c>
      <c r="AA52" s="85">
        <v>50</v>
      </c>
      <c r="AB52" s="86">
        <v>99</v>
      </c>
      <c r="AC52" s="280">
        <v>21</v>
      </c>
      <c r="AD52" s="85">
        <v>18</v>
      </c>
      <c r="AE52" s="86">
        <v>39</v>
      </c>
      <c r="AF52" s="283">
        <v>4505</v>
      </c>
      <c r="AG52" s="284">
        <v>5665</v>
      </c>
      <c r="AH52" s="285">
        <v>10170</v>
      </c>
    </row>
    <row r="53" spans="1:34" ht="27" customHeight="1">
      <c r="A53" s="87" t="s">
        <v>119</v>
      </c>
      <c r="B53" s="281">
        <v>848</v>
      </c>
      <c r="C53" s="88">
        <v>861</v>
      </c>
      <c r="D53" s="89">
        <v>1709</v>
      </c>
      <c r="E53" s="281">
        <v>733</v>
      </c>
      <c r="F53" s="88">
        <v>939</v>
      </c>
      <c r="G53" s="89">
        <v>1672</v>
      </c>
      <c r="H53" s="281">
        <v>478</v>
      </c>
      <c r="I53" s="88">
        <v>872</v>
      </c>
      <c r="J53" s="89">
        <v>1350</v>
      </c>
      <c r="K53" s="281">
        <v>413</v>
      </c>
      <c r="L53" s="88">
        <v>944</v>
      </c>
      <c r="M53" s="89">
        <v>1357</v>
      </c>
      <c r="N53" s="281">
        <v>314</v>
      </c>
      <c r="O53" s="88">
        <v>584</v>
      </c>
      <c r="P53" s="89">
        <v>898</v>
      </c>
      <c r="Q53" s="281">
        <v>214</v>
      </c>
      <c r="R53" s="88">
        <v>340</v>
      </c>
      <c r="S53" s="89">
        <v>554</v>
      </c>
      <c r="T53" s="281">
        <v>165</v>
      </c>
      <c r="U53" s="88">
        <v>207</v>
      </c>
      <c r="V53" s="89">
        <v>372</v>
      </c>
      <c r="W53" s="281">
        <v>67</v>
      </c>
      <c r="X53" s="88">
        <v>104</v>
      </c>
      <c r="Y53" s="89">
        <v>171</v>
      </c>
      <c r="Z53" s="281">
        <v>43</v>
      </c>
      <c r="AA53" s="88">
        <v>24</v>
      </c>
      <c r="AB53" s="89">
        <v>67</v>
      </c>
      <c r="AC53" s="281">
        <v>14</v>
      </c>
      <c r="AD53" s="88">
        <v>9</v>
      </c>
      <c r="AE53" s="89">
        <v>23</v>
      </c>
      <c r="AF53" s="286">
        <v>3289</v>
      </c>
      <c r="AG53" s="287">
        <v>4884</v>
      </c>
      <c r="AH53" s="288">
        <v>8173</v>
      </c>
    </row>
    <row r="54" spans="1:34" ht="27" customHeight="1">
      <c r="A54" s="84" t="s">
        <v>120</v>
      </c>
      <c r="B54" s="280">
        <v>828</v>
      </c>
      <c r="C54" s="85">
        <v>602</v>
      </c>
      <c r="D54" s="86">
        <v>1430</v>
      </c>
      <c r="E54" s="280">
        <v>655</v>
      </c>
      <c r="F54" s="85">
        <v>592</v>
      </c>
      <c r="G54" s="86">
        <v>1247</v>
      </c>
      <c r="H54" s="280">
        <v>441</v>
      </c>
      <c r="I54" s="85">
        <v>523</v>
      </c>
      <c r="J54" s="86">
        <v>964</v>
      </c>
      <c r="K54" s="280">
        <v>406</v>
      </c>
      <c r="L54" s="85">
        <v>511</v>
      </c>
      <c r="M54" s="86">
        <v>917</v>
      </c>
      <c r="N54" s="280">
        <v>304</v>
      </c>
      <c r="O54" s="85">
        <v>370</v>
      </c>
      <c r="P54" s="86">
        <v>674</v>
      </c>
      <c r="Q54" s="280">
        <v>170</v>
      </c>
      <c r="R54" s="85">
        <v>230</v>
      </c>
      <c r="S54" s="86">
        <v>400</v>
      </c>
      <c r="T54" s="280">
        <v>151</v>
      </c>
      <c r="U54" s="85">
        <v>210</v>
      </c>
      <c r="V54" s="86">
        <v>361</v>
      </c>
      <c r="W54" s="280">
        <v>118</v>
      </c>
      <c r="X54" s="85">
        <v>91</v>
      </c>
      <c r="Y54" s="86">
        <v>209</v>
      </c>
      <c r="Z54" s="280">
        <v>59</v>
      </c>
      <c r="AA54" s="85">
        <v>40</v>
      </c>
      <c r="AB54" s="86">
        <v>99</v>
      </c>
      <c r="AC54" s="280">
        <v>18</v>
      </c>
      <c r="AD54" s="85">
        <v>16</v>
      </c>
      <c r="AE54" s="86">
        <v>34</v>
      </c>
      <c r="AF54" s="283">
        <v>3150</v>
      </c>
      <c r="AG54" s="284">
        <v>3185</v>
      </c>
      <c r="AH54" s="285">
        <v>6335</v>
      </c>
    </row>
    <row r="55" spans="1:34" ht="27" customHeight="1">
      <c r="A55" s="87" t="s">
        <v>121</v>
      </c>
      <c r="B55" s="281">
        <v>5066</v>
      </c>
      <c r="C55" s="88">
        <v>5477</v>
      </c>
      <c r="D55" s="89">
        <v>10543</v>
      </c>
      <c r="E55" s="281">
        <v>4335</v>
      </c>
      <c r="F55" s="88">
        <v>5933</v>
      </c>
      <c r="G55" s="89">
        <v>10268</v>
      </c>
      <c r="H55" s="281">
        <v>3540</v>
      </c>
      <c r="I55" s="88">
        <v>4851</v>
      </c>
      <c r="J55" s="89">
        <v>8391</v>
      </c>
      <c r="K55" s="281">
        <v>3111</v>
      </c>
      <c r="L55" s="88">
        <v>4322</v>
      </c>
      <c r="M55" s="89">
        <v>7433</v>
      </c>
      <c r="N55" s="281">
        <v>2786</v>
      </c>
      <c r="O55" s="88">
        <v>3766</v>
      </c>
      <c r="P55" s="89">
        <v>6552</v>
      </c>
      <c r="Q55" s="281">
        <v>2045</v>
      </c>
      <c r="R55" s="88">
        <v>2498</v>
      </c>
      <c r="S55" s="89">
        <v>4543</v>
      </c>
      <c r="T55" s="281">
        <v>1422</v>
      </c>
      <c r="U55" s="88">
        <v>1367</v>
      </c>
      <c r="V55" s="89">
        <v>2789</v>
      </c>
      <c r="W55" s="281">
        <v>604</v>
      </c>
      <c r="X55" s="88">
        <v>525</v>
      </c>
      <c r="Y55" s="89">
        <v>1129</v>
      </c>
      <c r="Z55" s="281">
        <v>293</v>
      </c>
      <c r="AA55" s="88">
        <v>159</v>
      </c>
      <c r="AB55" s="89">
        <v>452</v>
      </c>
      <c r="AC55" s="281">
        <v>97</v>
      </c>
      <c r="AD55" s="88">
        <v>59</v>
      </c>
      <c r="AE55" s="89">
        <v>156</v>
      </c>
      <c r="AF55" s="286">
        <v>23299</v>
      </c>
      <c r="AG55" s="287">
        <v>28957</v>
      </c>
      <c r="AH55" s="288">
        <v>52256</v>
      </c>
    </row>
    <row r="56" spans="1:34" ht="27" customHeight="1">
      <c r="A56" s="84" t="s">
        <v>122</v>
      </c>
      <c r="B56" s="280">
        <v>5945</v>
      </c>
      <c r="C56" s="85">
        <v>5067</v>
      </c>
      <c r="D56" s="86">
        <v>11012</v>
      </c>
      <c r="E56" s="280">
        <v>5272</v>
      </c>
      <c r="F56" s="85">
        <v>4991</v>
      </c>
      <c r="G56" s="86">
        <v>10263</v>
      </c>
      <c r="H56" s="280">
        <v>3690</v>
      </c>
      <c r="I56" s="85">
        <v>3646</v>
      </c>
      <c r="J56" s="86">
        <v>7336</v>
      </c>
      <c r="K56" s="280">
        <v>3126</v>
      </c>
      <c r="L56" s="85">
        <v>3503</v>
      </c>
      <c r="M56" s="86">
        <v>6629</v>
      </c>
      <c r="N56" s="280">
        <v>2578</v>
      </c>
      <c r="O56" s="85">
        <v>2956</v>
      </c>
      <c r="P56" s="86">
        <v>5534</v>
      </c>
      <c r="Q56" s="280">
        <v>1847</v>
      </c>
      <c r="R56" s="85">
        <v>2047</v>
      </c>
      <c r="S56" s="86">
        <v>3894</v>
      </c>
      <c r="T56" s="280">
        <v>1341</v>
      </c>
      <c r="U56" s="85">
        <v>1247</v>
      </c>
      <c r="V56" s="86">
        <v>2588</v>
      </c>
      <c r="W56" s="280">
        <v>671</v>
      </c>
      <c r="X56" s="85">
        <v>496</v>
      </c>
      <c r="Y56" s="86">
        <v>1167</v>
      </c>
      <c r="Z56" s="280">
        <v>297</v>
      </c>
      <c r="AA56" s="85">
        <v>167</v>
      </c>
      <c r="AB56" s="86">
        <v>464</v>
      </c>
      <c r="AC56" s="280">
        <v>104</v>
      </c>
      <c r="AD56" s="85">
        <v>52</v>
      </c>
      <c r="AE56" s="86">
        <v>156</v>
      </c>
      <c r="AF56" s="283">
        <v>24871</v>
      </c>
      <c r="AG56" s="284">
        <v>24172</v>
      </c>
      <c r="AH56" s="285">
        <v>49043</v>
      </c>
    </row>
    <row r="57" spans="1:34" ht="27" customHeight="1">
      <c r="A57" s="87" t="s">
        <v>123</v>
      </c>
      <c r="B57" s="281">
        <v>2359</v>
      </c>
      <c r="C57" s="88">
        <v>1994</v>
      </c>
      <c r="D57" s="89">
        <v>4353</v>
      </c>
      <c r="E57" s="281">
        <v>1521</v>
      </c>
      <c r="F57" s="88">
        <v>2077</v>
      </c>
      <c r="G57" s="89">
        <v>3598</v>
      </c>
      <c r="H57" s="281">
        <v>1128</v>
      </c>
      <c r="I57" s="88">
        <v>1803</v>
      </c>
      <c r="J57" s="89">
        <v>2931</v>
      </c>
      <c r="K57" s="281">
        <v>998</v>
      </c>
      <c r="L57" s="88">
        <v>1706</v>
      </c>
      <c r="M57" s="89">
        <v>2704</v>
      </c>
      <c r="N57" s="281">
        <v>788</v>
      </c>
      <c r="O57" s="88">
        <v>1228</v>
      </c>
      <c r="P57" s="89">
        <v>2016</v>
      </c>
      <c r="Q57" s="281">
        <v>602</v>
      </c>
      <c r="R57" s="88">
        <v>736</v>
      </c>
      <c r="S57" s="89">
        <v>1338</v>
      </c>
      <c r="T57" s="281">
        <v>424</v>
      </c>
      <c r="U57" s="88">
        <v>420</v>
      </c>
      <c r="V57" s="89">
        <v>844</v>
      </c>
      <c r="W57" s="281">
        <v>178</v>
      </c>
      <c r="X57" s="88">
        <v>163</v>
      </c>
      <c r="Y57" s="89">
        <v>341</v>
      </c>
      <c r="Z57" s="281">
        <v>44</v>
      </c>
      <c r="AA57" s="88">
        <v>49</v>
      </c>
      <c r="AB57" s="89">
        <v>93</v>
      </c>
      <c r="AC57" s="281">
        <v>17</v>
      </c>
      <c r="AD57" s="88">
        <v>21</v>
      </c>
      <c r="AE57" s="89">
        <v>38</v>
      </c>
      <c r="AF57" s="286">
        <v>8059</v>
      </c>
      <c r="AG57" s="287">
        <v>10197</v>
      </c>
      <c r="AH57" s="288">
        <v>18256</v>
      </c>
    </row>
    <row r="58" spans="1:34" ht="27" customHeight="1">
      <c r="A58" s="84" t="s">
        <v>124</v>
      </c>
      <c r="B58" s="280">
        <v>4047</v>
      </c>
      <c r="C58" s="85">
        <v>2911</v>
      </c>
      <c r="D58" s="86">
        <v>6958</v>
      </c>
      <c r="E58" s="280">
        <v>3597</v>
      </c>
      <c r="F58" s="85">
        <v>3099</v>
      </c>
      <c r="G58" s="86">
        <v>6696</v>
      </c>
      <c r="H58" s="280">
        <v>2696</v>
      </c>
      <c r="I58" s="85">
        <v>2347</v>
      </c>
      <c r="J58" s="86">
        <v>5043</v>
      </c>
      <c r="K58" s="280">
        <v>2411</v>
      </c>
      <c r="L58" s="85">
        <v>2216</v>
      </c>
      <c r="M58" s="86">
        <v>4627</v>
      </c>
      <c r="N58" s="280">
        <v>1944</v>
      </c>
      <c r="O58" s="85">
        <v>1826</v>
      </c>
      <c r="P58" s="86">
        <v>3770</v>
      </c>
      <c r="Q58" s="280">
        <v>1348</v>
      </c>
      <c r="R58" s="85">
        <v>1273</v>
      </c>
      <c r="S58" s="86">
        <v>2621</v>
      </c>
      <c r="T58" s="280">
        <v>925</v>
      </c>
      <c r="U58" s="85">
        <v>776</v>
      </c>
      <c r="V58" s="86">
        <v>1701</v>
      </c>
      <c r="W58" s="280">
        <v>443</v>
      </c>
      <c r="X58" s="85">
        <v>316</v>
      </c>
      <c r="Y58" s="86">
        <v>759</v>
      </c>
      <c r="Z58" s="280">
        <v>192</v>
      </c>
      <c r="AA58" s="85">
        <v>102</v>
      </c>
      <c r="AB58" s="86">
        <v>294</v>
      </c>
      <c r="AC58" s="280">
        <v>55</v>
      </c>
      <c r="AD58" s="85">
        <v>29</v>
      </c>
      <c r="AE58" s="86">
        <v>84</v>
      </c>
      <c r="AF58" s="283">
        <v>17658</v>
      </c>
      <c r="AG58" s="284">
        <v>14895</v>
      </c>
      <c r="AH58" s="285">
        <v>32553</v>
      </c>
    </row>
    <row r="59" spans="1:34" ht="27" customHeight="1">
      <c r="A59" s="87" t="s">
        <v>125</v>
      </c>
      <c r="B59" s="281">
        <v>4396</v>
      </c>
      <c r="C59" s="88">
        <v>4316</v>
      </c>
      <c r="D59" s="89">
        <v>8712</v>
      </c>
      <c r="E59" s="281">
        <v>3658</v>
      </c>
      <c r="F59" s="88">
        <v>4538</v>
      </c>
      <c r="G59" s="89">
        <v>8196</v>
      </c>
      <c r="H59" s="281">
        <v>2805</v>
      </c>
      <c r="I59" s="88">
        <v>3500</v>
      </c>
      <c r="J59" s="89">
        <v>6305</v>
      </c>
      <c r="K59" s="281">
        <v>2431</v>
      </c>
      <c r="L59" s="88">
        <v>3167</v>
      </c>
      <c r="M59" s="89">
        <v>5598</v>
      </c>
      <c r="N59" s="281">
        <v>2138</v>
      </c>
      <c r="O59" s="88">
        <v>2615</v>
      </c>
      <c r="P59" s="89">
        <v>4753</v>
      </c>
      <c r="Q59" s="281">
        <v>1588</v>
      </c>
      <c r="R59" s="88">
        <v>1662</v>
      </c>
      <c r="S59" s="89">
        <v>3250</v>
      </c>
      <c r="T59" s="281">
        <v>1096</v>
      </c>
      <c r="U59" s="88">
        <v>971</v>
      </c>
      <c r="V59" s="89">
        <v>2067</v>
      </c>
      <c r="W59" s="281">
        <v>446</v>
      </c>
      <c r="X59" s="88">
        <v>401</v>
      </c>
      <c r="Y59" s="89">
        <v>847</v>
      </c>
      <c r="Z59" s="281">
        <v>202</v>
      </c>
      <c r="AA59" s="88">
        <v>104</v>
      </c>
      <c r="AB59" s="89">
        <v>306</v>
      </c>
      <c r="AC59" s="281">
        <v>53</v>
      </c>
      <c r="AD59" s="88">
        <v>39</v>
      </c>
      <c r="AE59" s="89">
        <v>92</v>
      </c>
      <c r="AF59" s="286">
        <v>18813</v>
      </c>
      <c r="AG59" s="287">
        <v>21313</v>
      </c>
      <c r="AH59" s="288">
        <v>40126</v>
      </c>
    </row>
    <row r="60" spans="1:34" ht="27" customHeight="1">
      <c r="A60" s="84" t="s">
        <v>126</v>
      </c>
      <c r="B60" s="280">
        <v>3482</v>
      </c>
      <c r="C60" s="85">
        <v>2266</v>
      </c>
      <c r="D60" s="86">
        <v>5748</v>
      </c>
      <c r="E60" s="280">
        <v>3676</v>
      </c>
      <c r="F60" s="85">
        <v>2360</v>
      </c>
      <c r="G60" s="86">
        <v>6036</v>
      </c>
      <c r="H60" s="280">
        <v>2976</v>
      </c>
      <c r="I60" s="85">
        <v>1771</v>
      </c>
      <c r="J60" s="86">
        <v>4747</v>
      </c>
      <c r="K60" s="280">
        <v>2093</v>
      </c>
      <c r="L60" s="85">
        <v>1290</v>
      </c>
      <c r="M60" s="86">
        <v>3383</v>
      </c>
      <c r="N60" s="280">
        <v>1376</v>
      </c>
      <c r="O60" s="85">
        <v>851</v>
      </c>
      <c r="P60" s="86">
        <v>2227</v>
      </c>
      <c r="Q60" s="280">
        <v>755</v>
      </c>
      <c r="R60" s="85">
        <v>506</v>
      </c>
      <c r="S60" s="86">
        <v>1261</v>
      </c>
      <c r="T60" s="280">
        <v>665</v>
      </c>
      <c r="U60" s="85">
        <v>312</v>
      </c>
      <c r="V60" s="86">
        <v>977</v>
      </c>
      <c r="W60" s="280">
        <v>330</v>
      </c>
      <c r="X60" s="85">
        <v>115</v>
      </c>
      <c r="Y60" s="86">
        <v>445</v>
      </c>
      <c r="Z60" s="280">
        <v>186</v>
      </c>
      <c r="AA60" s="85">
        <v>42</v>
      </c>
      <c r="AB60" s="86">
        <v>228</v>
      </c>
      <c r="AC60" s="280">
        <v>30</v>
      </c>
      <c r="AD60" s="85">
        <v>11</v>
      </c>
      <c r="AE60" s="86">
        <v>41</v>
      </c>
      <c r="AF60" s="283">
        <v>15569</v>
      </c>
      <c r="AG60" s="284">
        <v>9524</v>
      </c>
      <c r="AH60" s="285">
        <v>25093</v>
      </c>
    </row>
    <row r="61" spans="1:34" ht="27" customHeight="1">
      <c r="A61" s="87" t="s">
        <v>127</v>
      </c>
      <c r="B61" s="281">
        <v>5690</v>
      </c>
      <c r="C61" s="88">
        <v>6011</v>
      </c>
      <c r="D61" s="89">
        <v>11701</v>
      </c>
      <c r="E61" s="281">
        <v>5613</v>
      </c>
      <c r="F61" s="88">
        <v>6066</v>
      </c>
      <c r="G61" s="89">
        <v>11679</v>
      </c>
      <c r="H61" s="281">
        <v>4250</v>
      </c>
      <c r="I61" s="88">
        <v>4453</v>
      </c>
      <c r="J61" s="89">
        <v>8703</v>
      </c>
      <c r="K61" s="281">
        <v>3405</v>
      </c>
      <c r="L61" s="88">
        <v>3913</v>
      </c>
      <c r="M61" s="89">
        <v>7318</v>
      </c>
      <c r="N61" s="281">
        <v>2877</v>
      </c>
      <c r="O61" s="88">
        <v>3297</v>
      </c>
      <c r="P61" s="89">
        <v>6174</v>
      </c>
      <c r="Q61" s="281">
        <v>2075</v>
      </c>
      <c r="R61" s="88">
        <v>2278</v>
      </c>
      <c r="S61" s="89">
        <v>4353</v>
      </c>
      <c r="T61" s="281">
        <v>1488</v>
      </c>
      <c r="U61" s="88">
        <v>1278</v>
      </c>
      <c r="V61" s="89">
        <v>2766</v>
      </c>
      <c r="W61" s="281">
        <v>726</v>
      </c>
      <c r="X61" s="88">
        <v>486</v>
      </c>
      <c r="Y61" s="89">
        <v>1212</v>
      </c>
      <c r="Z61" s="281">
        <v>281</v>
      </c>
      <c r="AA61" s="88">
        <v>155</v>
      </c>
      <c r="AB61" s="89">
        <v>436</v>
      </c>
      <c r="AC61" s="281">
        <v>100</v>
      </c>
      <c r="AD61" s="88">
        <v>31</v>
      </c>
      <c r="AE61" s="89">
        <v>131</v>
      </c>
      <c r="AF61" s="286">
        <v>26505</v>
      </c>
      <c r="AG61" s="287">
        <v>27968</v>
      </c>
      <c r="AH61" s="288">
        <v>54473</v>
      </c>
    </row>
    <row r="62" spans="1:34" ht="27" customHeight="1">
      <c r="A62" s="84" t="s">
        <v>128</v>
      </c>
      <c r="B62" s="280">
        <v>1928</v>
      </c>
      <c r="C62" s="85">
        <v>1999</v>
      </c>
      <c r="D62" s="86">
        <v>3927</v>
      </c>
      <c r="E62" s="280">
        <v>1795</v>
      </c>
      <c r="F62" s="85">
        <v>2361</v>
      </c>
      <c r="G62" s="86">
        <v>4156</v>
      </c>
      <c r="H62" s="280">
        <v>1464</v>
      </c>
      <c r="I62" s="85">
        <v>2172</v>
      </c>
      <c r="J62" s="86">
        <v>3636</v>
      </c>
      <c r="K62" s="280">
        <v>1309</v>
      </c>
      <c r="L62" s="85">
        <v>2016</v>
      </c>
      <c r="M62" s="86">
        <v>3325</v>
      </c>
      <c r="N62" s="280">
        <v>1227</v>
      </c>
      <c r="O62" s="85">
        <v>1684</v>
      </c>
      <c r="P62" s="86">
        <v>2911</v>
      </c>
      <c r="Q62" s="280">
        <v>855</v>
      </c>
      <c r="R62" s="85">
        <v>1126</v>
      </c>
      <c r="S62" s="86">
        <v>1981</v>
      </c>
      <c r="T62" s="280">
        <v>576</v>
      </c>
      <c r="U62" s="85">
        <v>705</v>
      </c>
      <c r="V62" s="86">
        <v>1281</v>
      </c>
      <c r="W62" s="280">
        <v>254</v>
      </c>
      <c r="X62" s="85">
        <v>264</v>
      </c>
      <c r="Y62" s="86">
        <v>518</v>
      </c>
      <c r="Z62" s="280">
        <v>110</v>
      </c>
      <c r="AA62" s="85">
        <v>103</v>
      </c>
      <c r="AB62" s="86">
        <v>213</v>
      </c>
      <c r="AC62" s="280">
        <v>51</v>
      </c>
      <c r="AD62" s="85">
        <v>21</v>
      </c>
      <c r="AE62" s="86">
        <v>72</v>
      </c>
      <c r="AF62" s="283">
        <v>9569</v>
      </c>
      <c r="AG62" s="284">
        <v>12451</v>
      </c>
      <c r="AH62" s="285">
        <v>22020</v>
      </c>
    </row>
    <row r="63" spans="1:34" ht="27" customHeight="1">
      <c r="A63" s="87" t="s">
        <v>129</v>
      </c>
      <c r="B63" s="281">
        <v>2026</v>
      </c>
      <c r="C63" s="88">
        <v>1377</v>
      </c>
      <c r="D63" s="89">
        <v>3403</v>
      </c>
      <c r="E63" s="281">
        <v>1860</v>
      </c>
      <c r="F63" s="88">
        <v>1142</v>
      </c>
      <c r="G63" s="89">
        <v>3002</v>
      </c>
      <c r="H63" s="281">
        <v>1629</v>
      </c>
      <c r="I63" s="88">
        <v>929</v>
      </c>
      <c r="J63" s="89">
        <v>2558</v>
      </c>
      <c r="K63" s="281">
        <v>1281</v>
      </c>
      <c r="L63" s="88">
        <v>774</v>
      </c>
      <c r="M63" s="89">
        <v>2055</v>
      </c>
      <c r="N63" s="281">
        <v>810</v>
      </c>
      <c r="O63" s="88">
        <v>545</v>
      </c>
      <c r="P63" s="89">
        <v>1355</v>
      </c>
      <c r="Q63" s="281">
        <v>476</v>
      </c>
      <c r="R63" s="88">
        <v>363</v>
      </c>
      <c r="S63" s="89">
        <v>839</v>
      </c>
      <c r="T63" s="281">
        <v>355</v>
      </c>
      <c r="U63" s="88">
        <v>186</v>
      </c>
      <c r="V63" s="89">
        <v>541</v>
      </c>
      <c r="W63" s="281">
        <v>205</v>
      </c>
      <c r="X63" s="88">
        <v>87</v>
      </c>
      <c r="Y63" s="89">
        <v>292</v>
      </c>
      <c r="Z63" s="281">
        <v>90</v>
      </c>
      <c r="AA63" s="88">
        <v>48</v>
      </c>
      <c r="AB63" s="89">
        <v>138</v>
      </c>
      <c r="AC63" s="281">
        <v>16</v>
      </c>
      <c r="AD63" s="88">
        <v>38</v>
      </c>
      <c r="AE63" s="89">
        <v>54</v>
      </c>
      <c r="AF63" s="286">
        <v>8748</v>
      </c>
      <c r="AG63" s="287">
        <v>5489</v>
      </c>
      <c r="AH63" s="288">
        <v>14237</v>
      </c>
    </row>
    <row r="64" spans="1:34" ht="27" customHeight="1">
      <c r="A64" s="84" t="s">
        <v>130</v>
      </c>
      <c r="B64" s="280">
        <v>910</v>
      </c>
      <c r="C64" s="85">
        <v>930</v>
      </c>
      <c r="D64" s="86">
        <v>1840</v>
      </c>
      <c r="E64" s="280">
        <v>766</v>
      </c>
      <c r="F64" s="85">
        <v>905</v>
      </c>
      <c r="G64" s="86">
        <v>1671</v>
      </c>
      <c r="H64" s="280">
        <v>545</v>
      </c>
      <c r="I64" s="85">
        <v>717</v>
      </c>
      <c r="J64" s="86">
        <v>1262</v>
      </c>
      <c r="K64" s="280">
        <v>472</v>
      </c>
      <c r="L64" s="85">
        <v>660</v>
      </c>
      <c r="M64" s="86">
        <v>1132</v>
      </c>
      <c r="N64" s="280">
        <v>368</v>
      </c>
      <c r="O64" s="85">
        <v>473</v>
      </c>
      <c r="P64" s="86">
        <v>841</v>
      </c>
      <c r="Q64" s="280">
        <v>261</v>
      </c>
      <c r="R64" s="85">
        <v>327</v>
      </c>
      <c r="S64" s="86">
        <v>588</v>
      </c>
      <c r="T64" s="280">
        <v>197</v>
      </c>
      <c r="U64" s="85">
        <v>197</v>
      </c>
      <c r="V64" s="86">
        <v>394</v>
      </c>
      <c r="W64" s="280">
        <v>89</v>
      </c>
      <c r="X64" s="85">
        <v>93</v>
      </c>
      <c r="Y64" s="86">
        <v>182</v>
      </c>
      <c r="Z64" s="280">
        <v>36</v>
      </c>
      <c r="AA64" s="85">
        <v>40</v>
      </c>
      <c r="AB64" s="86">
        <v>76</v>
      </c>
      <c r="AC64" s="280">
        <v>13</v>
      </c>
      <c r="AD64" s="85">
        <v>14</v>
      </c>
      <c r="AE64" s="86">
        <v>27</v>
      </c>
      <c r="AF64" s="283">
        <v>3657</v>
      </c>
      <c r="AG64" s="284">
        <v>4356</v>
      </c>
      <c r="AH64" s="285">
        <v>8013</v>
      </c>
    </row>
    <row r="65" spans="1:34" ht="27" customHeight="1">
      <c r="A65" s="87" t="s">
        <v>131</v>
      </c>
      <c r="B65" s="281">
        <v>1393</v>
      </c>
      <c r="C65" s="88">
        <v>1300</v>
      </c>
      <c r="D65" s="89">
        <v>2693</v>
      </c>
      <c r="E65" s="281">
        <v>1195</v>
      </c>
      <c r="F65" s="88">
        <v>1394</v>
      </c>
      <c r="G65" s="89">
        <v>2589</v>
      </c>
      <c r="H65" s="281">
        <v>820</v>
      </c>
      <c r="I65" s="88">
        <v>1130</v>
      </c>
      <c r="J65" s="89">
        <v>1950</v>
      </c>
      <c r="K65" s="281">
        <v>733</v>
      </c>
      <c r="L65" s="88">
        <v>1086</v>
      </c>
      <c r="M65" s="89">
        <v>1819</v>
      </c>
      <c r="N65" s="281">
        <v>566</v>
      </c>
      <c r="O65" s="88">
        <v>723</v>
      </c>
      <c r="P65" s="89">
        <v>1289</v>
      </c>
      <c r="Q65" s="281">
        <v>389</v>
      </c>
      <c r="R65" s="88">
        <v>446</v>
      </c>
      <c r="S65" s="89">
        <v>835</v>
      </c>
      <c r="T65" s="281">
        <v>294</v>
      </c>
      <c r="U65" s="88">
        <v>279</v>
      </c>
      <c r="V65" s="89">
        <v>573</v>
      </c>
      <c r="W65" s="281">
        <v>132</v>
      </c>
      <c r="X65" s="88">
        <v>90</v>
      </c>
      <c r="Y65" s="89">
        <v>222</v>
      </c>
      <c r="Z65" s="281">
        <v>59</v>
      </c>
      <c r="AA65" s="88">
        <v>26</v>
      </c>
      <c r="AB65" s="89">
        <v>85</v>
      </c>
      <c r="AC65" s="281">
        <v>9</v>
      </c>
      <c r="AD65" s="88">
        <v>13</v>
      </c>
      <c r="AE65" s="89">
        <v>22</v>
      </c>
      <c r="AF65" s="286">
        <v>5590</v>
      </c>
      <c r="AG65" s="287">
        <v>6487</v>
      </c>
      <c r="AH65" s="288">
        <v>12077</v>
      </c>
    </row>
    <row r="66" spans="1:34" ht="27" customHeight="1">
      <c r="A66" s="84" t="s">
        <v>132</v>
      </c>
      <c r="B66" s="280">
        <v>2293</v>
      </c>
      <c r="C66" s="85">
        <v>2612</v>
      </c>
      <c r="D66" s="86">
        <v>4905</v>
      </c>
      <c r="E66" s="280">
        <v>2420</v>
      </c>
      <c r="F66" s="85">
        <v>3022</v>
      </c>
      <c r="G66" s="86">
        <v>5442</v>
      </c>
      <c r="H66" s="280">
        <v>1800</v>
      </c>
      <c r="I66" s="85">
        <v>2409</v>
      </c>
      <c r="J66" s="86">
        <v>4209</v>
      </c>
      <c r="K66" s="280">
        <v>1522</v>
      </c>
      <c r="L66" s="85">
        <v>2246</v>
      </c>
      <c r="M66" s="86">
        <v>3768</v>
      </c>
      <c r="N66" s="280">
        <v>1357</v>
      </c>
      <c r="O66" s="85">
        <v>1657</v>
      </c>
      <c r="P66" s="86">
        <v>3014</v>
      </c>
      <c r="Q66" s="280">
        <v>889</v>
      </c>
      <c r="R66" s="85">
        <v>992</v>
      </c>
      <c r="S66" s="86">
        <v>1881</v>
      </c>
      <c r="T66" s="280">
        <v>547</v>
      </c>
      <c r="U66" s="85">
        <v>559</v>
      </c>
      <c r="V66" s="86">
        <v>1106</v>
      </c>
      <c r="W66" s="280">
        <v>291</v>
      </c>
      <c r="X66" s="85">
        <v>216</v>
      </c>
      <c r="Y66" s="86">
        <v>507</v>
      </c>
      <c r="Z66" s="280">
        <v>79</v>
      </c>
      <c r="AA66" s="85">
        <v>56</v>
      </c>
      <c r="AB66" s="86">
        <v>135</v>
      </c>
      <c r="AC66" s="280">
        <v>18</v>
      </c>
      <c r="AD66" s="85">
        <v>31</v>
      </c>
      <c r="AE66" s="86">
        <v>49</v>
      </c>
      <c r="AF66" s="283">
        <v>11216</v>
      </c>
      <c r="AG66" s="284">
        <v>13800</v>
      </c>
      <c r="AH66" s="285">
        <v>25016</v>
      </c>
    </row>
    <row r="67" spans="1:34" ht="27" customHeight="1">
      <c r="A67" s="87" t="s">
        <v>133</v>
      </c>
      <c r="B67" s="281">
        <v>1992</v>
      </c>
      <c r="C67" s="88">
        <v>2358</v>
      </c>
      <c r="D67" s="89">
        <v>4350</v>
      </c>
      <c r="E67" s="281">
        <v>1844</v>
      </c>
      <c r="F67" s="88">
        <v>2308</v>
      </c>
      <c r="G67" s="89">
        <v>4152</v>
      </c>
      <c r="H67" s="281">
        <v>1322</v>
      </c>
      <c r="I67" s="88">
        <v>1898</v>
      </c>
      <c r="J67" s="89">
        <v>3220</v>
      </c>
      <c r="K67" s="281">
        <v>1277</v>
      </c>
      <c r="L67" s="88">
        <v>1824</v>
      </c>
      <c r="M67" s="89">
        <v>3101</v>
      </c>
      <c r="N67" s="281">
        <v>1101</v>
      </c>
      <c r="O67" s="88">
        <v>1475</v>
      </c>
      <c r="P67" s="89">
        <v>2576</v>
      </c>
      <c r="Q67" s="281">
        <v>835</v>
      </c>
      <c r="R67" s="88">
        <v>986</v>
      </c>
      <c r="S67" s="89">
        <v>1821</v>
      </c>
      <c r="T67" s="281">
        <v>613</v>
      </c>
      <c r="U67" s="88">
        <v>588</v>
      </c>
      <c r="V67" s="89">
        <v>1201</v>
      </c>
      <c r="W67" s="281">
        <v>325</v>
      </c>
      <c r="X67" s="88">
        <v>233</v>
      </c>
      <c r="Y67" s="89">
        <v>558</v>
      </c>
      <c r="Z67" s="281">
        <v>150</v>
      </c>
      <c r="AA67" s="88">
        <v>82</v>
      </c>
      <c r="AB67" s="89">
        <v>232</v>
      </c>
      <c r="AC67" s="281">
        <v>45</v>
      </c>
      <c r="AD67" s="88">
        <v>29</v>
      </c>
      <c r="AE67" s="89">
        <v>74</v>
      </c>
      <c r="AF67" s="286">
        <v>9504</v>
      </c>
      <c r="AG67" s="287">
        <v>11781</v>
      </c>
      <c r="AH67" s="288">
        <v>21285</v>
      </c>
    </row>
    <row r="68" spans="1:34" ht="27" customHeight="1">
      <c r="A68" s="84" t="s">
        <v>134</v>
      </c>
      <c r="B68" s="280">
        <v>1520</v>
      </c>
      <c r="C68" s="85">
        <v>1123</v>
      </c>
      <c r="D68" s="86">
        <v>2643</v>
      </c>
      <c r="E68" s="280">
        <v>1529</v>
      </c>
      <c r="F68" s="85">
        <v>1525</v>
      </c>
      <c r="G68" s="86">
        <v>3054</v>
      </c>
      <c r="H68" s="280">
        <v>1150</v>
      </c>
      <c r="I68" s="85">
        <v>1401</v>
      </c>
      <c r="J68" s="86">
        <v>2551</v>
      </c>
      <c r="K68" s="280">
        <v>1068</v>
      </c>
      <c r="L68" s="85">
        <v>1244</v>
      </c>
      <c r="M68" s="86">
        <v>2312</v>
      </c>
      <c r="N68" s="280">
        <v>940</v>
      </c>
      <c r="O68" s="85">
        <v>1056</v>
      </c>
      <c r="P68" s="86">
        <v>1996</v>
      </c>
      <c r="Q68" s="280">
        <v>682</v>
      </c>
      <c r="R68" s="85">
        <v>696</v>
      </c>
      <c r="S68" s="86">
        <v>1378</v>
      </c>
      <c r="T68" s="280">
        <v>339</v>
      </c>
      <c r="U68" s="85">
        <v>513</v>
      </c>
      <c r="V68" s="86">
        <v>852</v>
      </c>
      <c r="W68" s="280">
        <v>105</v>
      </c>
      <c r="X68" s="85">
        <v>229</v>
      </c>
      <c r="Y68" s="86">
        <v>334</v>
      </c>
      <c r="Z68" s="280">
        <v>23</v>
      </c>
      <c r="AA68" s="85">
        <v>84</v>
      </c>
      <c r="AB68" s="86">
        <v>107</v>
      </c>
      <c r="AC68" s="280">
        <v>16</v>
      </c>
      <c r="AD68" s="85">
        <v>14</v>
      </c>
      <c r="AE68" s="86">
        <v>30</v>
      </c>
      <c r="AF68" s="283">
        <v>7372</v>
      </c>
      <c r="AG68" s="284">
        <v>7885</v>
      </c>
      <c r="AH68" s="285">
        <v>15257</v>
      </c>
    </row>
    <row r="69" spans="1:34" ht="27" customHeight="1">
      <c r="A69" s="87" t="s">
        <v>135</v>
      </c>
      <c r="B69" s="281">
        <v>2980</v>
      </c>
      <c r="C69" s="88">
        <v>2993</v>
      </c>
      <c r="D69" s="89">
        <v>5973</v>
      </c>
      <c r="E69" s="281">
        <v>2766</v>
      </c>
      <c r="F69" s="88">
        <v>3397</v>
      </c>
      <c r="G69" s="89">
        <v>6163</v>
      </c>
      <c r="H69" s="281">
        <v>2088</v>
      </c>
      <c r="I69" s="88">
        <v>2514</v>
      </c>
      <c r="J69" s="89">
        <v>4602</v>
      </c>
      <c r="K69" s="281">
        <v>1683</v>
      </c>
      <c r="L69" s="88">
        <v>2045</v>
      </c>
      <c r="M69" s="89">
        <v>3728</v>
      </c>
      <c r="N69" s="281">
        <v>1526</v>
      </c>
      <c r="O69" s="88">
        <v>1637</v>
      </c>
      <c r="P69" s="89">
        <v>3163</v>
      </c>
      <c r="Q69" s="281">
        <v>1064</v>
      </c>
      <c r="R69" s="88">
        <v>1151</v>
      </c>
      <c r="S69" s="89">
        <v>2215</v>
      </c>
      <c r="T69" s="281">
        <v>717</v>
      </c>
      <c r="U69" s="88">
        <v>687</v>
      </c>
      <c r="V69" s="89">
        <v>1404</v>
      </c>
      <c r="W69" s="281">
        <v>307</v>
      </c>
      <c r="X69" s="88">
        <v>267</v>
      </c>
      <c r="Y69" s="89">
        <v>574</v>
      </c>
      <c r="Z69" s="281">
        <v>136</v>
      </c>
      <c r="AA69" s="88">
        <v>67</v>
      </c>
      <c r="AB69" s="89">
        <v>203</v>
      </c>
      <c r="AC69" s="281">
        <v>32</v>
      </c>
      <c r="AD69" s="88">
        <v>19</v>
      </c>
      <c r="AE69" s="89">
        <v>51</v>
      </c>
      <c r="AF69" s="286">
        <v>13299</v>
      </c>
      <c r="AG69" s="287">
        <v>14777</v>
      </c>
      <c r="AH69" s="288">
        <v>28076</v>
      </c>
    </row>
    <row r="70" spans="1:34" ht="27" customHeight="1">
      <c r="A70" s="84" t="s">
        <v>136</v>
      </c>
      <c r="B70" s="280">
        <v>4536</v>
      </c>
      <c r="C70" s="85">
        <v>5124</v>
      </c>
      <c r="D70" s="86">
        <v>9660</v>
      </c>
      <c r="E70" s="280">
        <v>4497</v>
      </c>
      <c r="F70" s="85">
        <v>5602</v>
      </c>
      <c r="G70" s="86">
        <v>10099</v>
      </c>
      <c r="H70" s="280">
        <v>3270</v>
      </c>
      <c r="I70" s="85">
        <v>4694</v>
      </c>
      <c r="J70" s="86">
        <v>7964</v>
      </c>
      <c r="K70" s="280">
        <v>2887</v>
      </c>
      <c r="L70" s="85">
        <v>4463</v>
      </c>
      <c r="M70" s="86">
        <v>7350</v>
      </c>
      <c r="N70" s="280">
        <v>2241</v>
      </c>
      <c r="O70" s="85">
        <v>3368</v>
      </c>
      <c r="P70" s="86">
        <v>5609</v>
      </c>
      <c r="Q70" s="280">
        <v>1624</v>
      </c>
      <c r="R70" s="85">
        <v>2048</v>
      </c>
      <c r="S70" s="86">
        <v>3672</v>
      </c>
      <c r="T70" s="280">
        <v>987</v>
      </c>
      <c r="U70" s="85">
        <v>1094</v>
      </c>
      <c r="V70" s="86">
        <v>2081</v>
      </c>
      <c r="W70" s="280">
        <v>405</v>
      </c>
      <c r="X70" s="85">
        <v>415</v>
      </c>
      <c r="Y70" s="86">
        <v>820</v>
      </c>
      <c r="Z70" s="280">
        <v>117</v>
      </c>
      <c r="AA70" s="85">
        <v>114</v>
      </c>
      <c r="AB70" s="86">
        <v>231</v>
      </c>
      <c r="AC70" s="280">
        <v>36</v>
      </c>
      <c r="AD70" s="85">
        <v>32</v>
      </c>
      <c r="AE70" s="86">
        <v>68</v>
      </c>
      <c r="AF70" s="283">
        <v>20600</v>
      </c>
      <c r="AG70" s="284">
        <v>26954</v>
      </c>
      <c r="AH70" s="285">
        <v>47554</v>
      </c>
    </row>
    <row r="71" spans="1:34" ht="27" customHeight="1">
      <c r="A71" s="87" t="s">
        <v>137</v>
      </c>
      <c r="B71" s="281">
        <v>1881</v>
      </c>
      <c r="C71" s="88">
        <v>1218</v>
      </c>
      <c r="D71" s="89">
        <v>3099</v>
      </c>
      <c r="E71" s="281">
        <v>1764</v>
      </c>
      <c r="F71" s="88">
        <v>1238</v>
      </c>
      <c r="G71" s="89">
        <v>3002</v>
      </c>
      <c r="H71" s="281">
        <v>1437</v>
      </c>
      <c r="I71" s="88">
        <v>1041</v>
      </c>
      <c r="J71" s="89">
        <v>2478</v>
      </c>
      <c r="K71" s="281">
        <v>1043</v>
      </c>
      <c r="L71" s="88">
        <v>886</v>
      </c>
      <c r="M71" s="89">
        <v>1929</v>
      </c>
      <c r="N71" s="281">
        <v>787</v>
      </c>
      <c r="O71" s="88">
        <v>719</v>
      </c>
      <c r="P71" s="89">
        <v>1506</v>
      </c>
      <c r="Q71" s="281">
        <v>528</v>
      </c>
      <c r="R71" s="88">
        <v>470</v>
      </c>
      <c r="S71" s="89">
        <v>998</v>
      </c>
      <c r="T71" s="281">
        <v>405</v>
      </c>
      <c r="U71" s="88">
        <v>292</v>
      </c>
      <c r="V71" s="89">
        <v>697</v>
      </c>
      <c r="W71" s="281">
        <v>233</v>
      </c>
      <c r="X71" s="88">
        <v>143</v>
      </c>
      <c r="Y71" s="89">
        <v>376</v>
      </c>
      <c r="Z71" s="281">
        <v>120</v>
      </c>
      <c r="AA71" s="88">
        <v>62</v>
      </c>
      <c r="AB71" s="89">
        <v>182</v>
      </c>
      <c r="AC71" s="281">
        <v>58</v>
      </c>
      <c r="AD71" s="88">
        <v>80</v>
      </c>
      <c r="AE71" s="89">
        <v>138</v>
      </c>
      <c r="AF71" s="286">
        <v>8256</v>
      </c>
      <c r="AG71" s="287">
        <v>6149</v>
      </c>
      <c r="AH71" s="288">
        <v>14405</v>
      </c>
    </row>
    <row r="72" spans="1:34" ht="27" customHeight="1">
      <c r="A72" s="84" t="s">
        <v>138</v>
      </c>
      <c r="B72" s="280">
        <v>692</v>
      </c>
      <c r="C72" s="85">
        <v>614</v>
      </c>
      <c r="D72" s="86">
        <v>1306</v>
      </c>
      <c r="E72" s="280">
        <v>653</v>
      </c>
      <c r="F72" s="85">
        <v>724</v>
      </c>
      <c r="G72" s="86">
        <v>1377</v>
      </c>
      <c r="H72" s="280">
        <v>514</v>
      </c>
      <c r="I72" s="85">
        <v>791</v>
      </c>
      <c r="J72" s="86">
        <v>1305</v>
      </c>
      <c r="K72" s="280">
        <v>469</v>
      </c>
      <c r="L72" s="85">
        <v>874</v>
      </c>
      <c r="M72" s="86">
        <v>1343</v>
      </c>
      <c r="N72" s="280">
        <v>339</v>
      </c>
      <c r="O72" s="85">
        <v>544</v>
      </c>
      <c r="P72" s="86">
        <v>883</v>
      </c>
      <c r="Q72" s="280">
        <v>199</v>
      </c>
      <c r="R72" s="85">
        <v>283</v>
      </c>
      <c r="S72" s="86">
        <v>482</v>
      </c>
      <c r="T72" s="280">
        <v>126</v>
      </c>
      <c r="U72" s="85">
        <v>202</v>
      </c>
      <c r="V72" s="86">
        <v>328</v>
      </c>
      <c r="W72" s="280">
        <v>57</v>
      </c>
      <c r="X72" s="85">
        <v>93</v>
      </c>
      <c r="Y72" s="86">
        <v>150</v>
      </c>
      <c r="Z72" s="280">
        <v>17</v>
      </c>
      <c r="AA72" s="85">
        <v>35</v>
      </c>
      <c r="AB72" s="86">
        <v>52</v>
      </c>
      <c r="AC72" s="280">
        <v>2</v>
      </c>
      <c r="AD72" s="85">
        <v>7</v>
      </c>
      <c r="AE72" s="86">
        <v>9</v>
      </c>
      <c r="AF72" s="283">
        <v>3068</v>
      </c>
      <c r="AG72" s="284">
        <v>4167</v>
      </c>
      <c r="AH72" s="285">
        <v>7235</v>
      </c>
    </row>
    <row r="73" spans="1:34" ht="27" customHeight="1">
      <c r="A73" s="87" t="s">
        <v>139</v>
      </c>
      <c r="B73" s="281">
        <v>3550</v>
      </c>
      <c r="C73" s="88">
        <v>2450</v>
      </c>
      <c r="D73" s="89">
        <v>6000</v>
      </c>
      <c r="E73" s="281">
        <v>2703</v>
      </c>
      <c r="F73" s="88">
        <v>2561</v>
      </c>
      <c r="G73" s="89">
        <v>5264</v>
      </c>
      <c r="H73" s="281">
        <v>1772</v>
      </c>
      <c r="I73" s="88">
        <v>2042</v>
      </c>
      <c r="J73" s="89">
        <v>3814</v>
      </c>
      <c r="K73" s="281">
        <v>1527</v>
      </c>
      <c r="L73" s="88">
        <v>1991</v>
      </c>
      <c r="M73" s="89">
        <v>3518</v>
      </c>
      <c r="N73" s="281">
        <v>1103</v>
      </c>
      <c r="O73" s="88">
        <v>1433</v>
      </c>
      <c r="P73" s="89">
        <v>2536</v>
      </c>
      <c r="Q73" s="281">
        <v>818</v>
      </c>
      <c r="R73" s="88">
        <v>899</v>
      </c>
      <c r="S73" s="89">
        <v>1717</v>
      </c>
      <c r="T73" s="281">
        <v>592</v>
      </c>
      <c r="U73" s="88">
        <v>497</v>
      </c>
      <c r="V73" s="89">
        <v>1089</v>
      </c>
      <c r="W73" s="281">
        <v>264</v>
      </c>
      <c r="X73" s="88">
        <v>179</v>
      </c>
      <c r="Y73" s="89">
        <v>443</v>
      </c>
      <c r="Z73" s="281">
        <v>113</v>
      </c>
      <c r="AA73" s="88">
        <v>63</v>
      </c>
      <c r="AB73" s="89">
        <v>176</v>
      </c>
      <c r="AC73" s="281">
        <v>34</v>
      </c>
      <c r="AD73" s="88">
        <v>11</v>
      </c>
      <c r="AE73" s="89">
        <v>45</v>
      </c>
      <c r="AF73" s="286">
        <v>12476</v>
      </c>
      <c r="AG73" s="287">
        <v>12126</v>
      </c>
      <c r="AH73" s="288">
        <v>24602</v>
      </c>
    </row>
    <row r="74" spans="1:34" ht="27" customHeight="1">
      <c r="A74" s="84" t="s">
        <v>140</v>
      </c>
      <c r="B74" s="280">
        <v>8149</v>
      </c>
      <c r="C74" s="85">
        <v>5269</v>
      </c>
      <c r="D74" s="86">
        <v>13418</v>
      </c>
      <c r="E74" s="280">
        <v>9035</v>
      </c>
      <c r="F74" s="85">
        <v>5379</v>
      </c>
      <c r="G74" s="86">
        <v>14414</v>
      </c>
      <c r="H74" s="280">
        <v>7194</v>
      </c>
      <c r="I74" s="85">
        <v>4390</v>
      </c>
      <c r="J74" s="86">
        <v>11584</v>
      </c>
      <c r="K74" s="280">
        <v>5364</v>
      </c>
      <c r="L74" s="85">
        <v>3782</v>
      </c>
      <c r="M74" s="86">
        <v>9146</v>
      </c>
      <c r="N74" s="280">
        <v>3457</v>
      </c>
      <c r="O74" s="85">
        <v>2706</v>
      </c>
      <c r="P74" s="86">
        <v>6163</v>
      </c>
      <c r="Q74" s="280">
        <v>2110</v>
      </c>
      <c r="R74" s="85">
        <v>1846</v>
      </c>
      <c r="S74" s="86">
        <v>3956</v>
      </c>
      <c r="T74" s="280">
        <v>1598</v>
      </c>
      <c r="U74" s="85">
        <v>1080</v>
      </c>
      <c r="V74" s="86">
        <v>2678</v>
      </c>
      <c r="W74" s="280">
        <v>933</v>
      </c>
      <c r="X74" s="85">
        <v>627</v>
      </c>
      <c r="Y74" s="86">
        <v>1560</v>
      </c>
      <c r="Z74" s="280">
        <v>518</v>
      </c>
      <c r="AA74" s="85">
        <v>315</v>
      </c>
      <c r="AB74" s="86">
        <v>833</v>
      </c>
      <c r="AC74" s="280">
        <v>211</v>
      </c>
      <c r="AD74" s="85">
        <v>114</v>
      </c>
      <c r="AE74" s="86">
        <v>325</v>
      </c>
      <c r="AF74" s="283">
        <v>38569</v>
      </c>
      <c r="AG74" s="284">
        <v>25508</v>
      </c>
      <c r="AH74" s="285">
        <v>64077</v>
      </c>
    </row>
    <row r="75" spans="1:34" ht="27" customHeight="1">
      <c r="A75" s="87" t="s">
        <v>141</v>
      </c>
      <c r="B75" s="281">
        <v>2760</v>
      </c>
      <c r="C75" s="88">
        <v>2476</v>
      </c>
      <c r="D75" s="89">
        <v>5236</v>
      </c>
      <c r="E75" s="281">
        <v>2786</v>
      </c>
      <c r="F75" s="88">
        <v>2435</v>
      </c>
      <c r="G75" s="89">
        <v>5221</v>
      </c>
      <c r="H75" s="281">
        <v>2089</v>
      </c>
      <c r="I75" s="88">
        <v>1801</v>
      </c>
      <c r="J75" s="89">
        <v>3890</v>
      </c>
      <c r="K75" s="281">
        <v>1278</v>
      </c>
      <c r="L75" s="88">
        <v>1089</v>
      </c>
      <c r="M75" s="89">
        <v>2367</v>
      </c>
      <c r="N75" s="281">
        <v>693</v>
      </c>
      <c r="O75" s="88">
        <v>789</v>
      </c>
      <c r="P75" s="89">
        <v>1482</v>
      </c>
      <c r="Q75" s="281">
        <v>366</v>
      </c>
      <c r="R75" s="88">
        <v>552</v>
      </c>
      <c r="S75" s="89">
        <v>918</v>
      </c>
      <c r="T75" s="281">
        <v>295</v>
      </c>
      <c r="U75" s="88">
        <v>309</v>
      </c>
      <c r="V75" s="89">
        <v>604</v>
      </c>
      <c r="W75" s="281">
        <v>179</v>
      </c>
      <c r="X75" s="88">
        <v>192</v>
      </c>
      <c r="Y75" s="89">
        <v>371</v>
      </c>
      <c r="Z75" s="281">
        <v>105</v>
      </c>
      <c r="AA75" s="88">
        <v>71</v>
      </c>
      <c r="AB75" s="89">
        <v>176</v>
      </c>
      <c r="AC75" s="281">
        <v>40</v>
      </c>
      <c r="AD75" s="88">
        <v>84</v>
      </c>
      <c r="AE75" s="89">
        <v>124</v>
      </c>
      <c r="AF75" s="286">
        <v>10591</v>
      </c>
      <c r="AG75" s="287">
        <v>9798</v>
      </c>
      <c r="AH75" s="288">
        <v>20389</v>
      </c>
    </row>
    <row r="76" spans="1:34" ht="27" customHeight="1">
      <c r="A76" s="84" t="s">
        <v>142</v>
      </c>
      <c r="B76" s="280">
        <v>3323</v>
      </c>
      <c r="C76" s="85">
        <v>3294</v>
      </c>
      <c r="D76" s="86">
        <v>6617</v>
      </c>
      <c r="E76" s="280">
        <v>3084</v>
      </c>
      <c r="F76" s="85">
        <v>3634</v>
      </c>
      <c r="G76" s="86">
        <v>6718</v>
      </c>
      <c r="H76" s="280">
        <v>2548</v>
      </c>
      <c r="I76" s="85">
        <v>3143</v>
      </c>
      <c r="J76" s="86">
        <v>5691</v>
      </c>
      <c r="K76" s="280">
        <v>2262</v>
      </c>
      <c r="L76" s="85">
        <v>2710</v>
      </c>
      <c r="M76" s="86">
        <v>4972</v>
      </c>
      <c r="N76" s="280">
        <v>2155</v>
      </c>
      <c r="O76" s="85">
        <v>2396</v>
      </c>
      <c r="P76" s="86">
        <v>4551</v>
      </c>
      <c r="Q76" s="280">
        <v>1404</v>
      </c>
      <c r="R76" s="85">
        <v>1731</v>
      </c>
      <c r="S76" s="86">
        <v>3135</v>
      </c>
      <c r="T76" s="280">
        <v>993</v>
      </c>
      <c r="U76" s="85">
        <v>1056</v>
      </c>
      <c r="V76" s="86">
        <v>2049</v>
      </c>
      <c r="W76" s="280">
        <v>512</v>
      </c>
      <c r="X76" s="85">
        <v>415</v>
      </c>
      <c r="Y76" s="86">
        <v>927</v>
      </c>
      <c r="Z76" s="280">
        <v>251</v>
      </c>
      <c r="AA76" s="85">
        <v>114</v>
      </c>
      <c r="AB76" s="86">
        <v>365</v>
      </c>
      <c r="AC76" s="280">
        <v>69</v>
      </c>
      <c r="AD76" s="85">
        <v>37</v>
      </c>
      <c r="AE76" s="86">
        <v>106</v>
      </c>
      <c r="AF76" s="283">
        <v>16601</v>
      </c>
      <c r="AG76" s="284">
        <v>18530</v>
      </c>
      <c r="AH76" s="285">
        <v>35131</v>
      </c>
    </row>
    <row r="77" spans="1:34" ht="27" customHeight="1">
      <c r="A77" s="87" t="s">
        <v>143</v>
      </c>
      <c r="B77" s="281">
        <v>2501</v>
      </c>
      <c r="C77" s="88">
        <v>1952</v>
      </c>
      <c r="D77" s="89">
        <v>4453</v>
      </c>
      <c r="E77" s="281">
        <v>2014</v>
      </c>
      <c r="F77" s="88">
        <v>2149</v>
      </c>
      <c r="G77" s="89">
        <v>4163</v>
      </c>
      <c r="H77" s="281">
        <v>1452</v>
      </c>
      <c r="I77" s="88">
        <v>1601</v>
      </c>
      <c r="J77" s="89">
        <v>3053</v>
      </c>
      <c r="K77" s="281">
        <v>1266</v>
      </c>
      <c r="L77" s="88">
        <v>1518</v>
      </c>
      <c r="M77" s="89">
        <v>2784</v>
      </c>
      <c r="N77" s="281">
        <v>897</v>
      </c>
      <c r="O77" s="88">
        <v>1045</v>
      </c>
      <c r="P77" s="89">
        <v>1942</v>
      </c>
      <c r="Q77" s="281">
        <v>557</v>
      </c>
      <c r="R77" s="88">
        <v>644</v>
      </c>
      <c r="S77" s="89">
        <v>1201</v>
      </c>
      <c r="T77" s="281">
        <v>408</v>
      </c>
      <c r="U77" s="88">
        <v>332</v>
      </c>
      <c r="V77" s="89">
        <v>740</v>
      </c>
      <c r="W77" s="281">
        <v>188</v>
      </c>
      <c r="X77" s="88">
        <v>124</v>
      </c>
      <c r="Y77" s="89">
        <v>312</v>
      </c>
      <c r="Z77" s="281">
        <v>58</v>
      </c>
      <c r="AA77" s="88">
        <v>38</v>
      </c>
      <c r="AB77" s="89">
        <v>96</v>
      </c>
      <c r="AC77" s="281">
        <v>19</v>
      </c>
      <c r="AD77" s="88">
        <v>13</v>
      </c>
      <c r="AE77" s="89">
        <v>32</v>
      </c>
      <c r="AF77" s="286">
        <v>9360</v>
      </c>
      <c r="AG77" s="287">
        <v>9416</v>
      </c>
      <c r="AH77" s="288">
        <v>18776</v>
      </c>
    </row>
    <row r="78" spans="1:34" ht="27" customHeight="1">
      <c r="A78" s="84" t="s">
        <v>144</v>
      </c>
      <c r="B78" s="280">
        <v>2651</v>
      </c>
      <c r="C78" s="85">
        <v>2748</v>
      </c>
      <c r="D78" s="86">
        <v>5399</v>
      </c>
      <c r="E78" s="280">
        <v>3016</v>
      </c>
      <c r="F78" s="85">
        <v>3500</v>
      </c>
      <c r="G78" s="86">
        <v>6516</v>
      </c>
      <c r="H78" s="280">
        <v>2369</v>
      </c>
      <c r="I78" s="85">
        <v>2814</v>
      </c>
      <c r="J78" s="86">
        <v>5183</v>
      </c>
      <c r="K78" s="280">
        <v>2089</v>
      </c>
      <c r="L78" s="85">
        <v>2625</v>
      </c>
      <c r="M78" s="86">
        <v>4714</v>
      </c>
      <c r="N78" s="280">
        <v>1654</v>
      </c>
      <c r="O78" s="85">
        <v>2016</v>
      </c>
      <c r="P78" s="86">
        <v>3670</v>
      </c>
      <c r="Q78" s="280">
        <v>1195</v>
      </c>
      <c r="R78" s="85">
        <v>1192</v>
      </c>
      <c r="S78" s="86">
        <v>2387</v>
      </c>
      <c r="T78" s="280">
        <v>742</v>
      </c>
      <c r="U78" s="85">
        <v>691</v>
      </c>
      <c r="V78" s="86">
        <v>1433</v>
      </c>
      <c r="W78" s="280">
        <v>249</v>
      </c>
      <c r="X78" s="85">
        <v>282</v>
      </c>
      <c r="Y78" s="86">
        <v>531</v>
      </c>
      <c r="Z78" s="280">
        <v>100</v>
      </c>
      <c r="AA78" s="85">
        <v>101</v>
      </c>
      <c r="AB78" s="86">
        <v>201</v>
      </c>
      <c r="AC78" s="280">
        <v>30</v>
      </c>
      <c r="AD78" s="85">
        <v>26</v>
      </c>
      <c r="AE78" s="86">
        <v>56</v>
      </c>
      <c r="AF78" s="283">
        <v>14095</v>
      </c>
      <c r="AG78" s="284">
        <v>15995</v>
      </c>
      <c r="AH78" s="285">
        <v>30090</v>
      </c>
    </row>
    <row r="79" spans="1:34" ht="27" customHeight="1">
      <c r="A79" s="87" t="s">
        <v>145</v>
      </c>
      <c r="B79" s="281">
        <v>176</v>
      </c>
      <c r="C79" s="88">
        <v>189</v>
      </c>
      <c r="D79" s="89">
        <v>365</v>
      </c>
      <c r="E79" s="281">
        <v>210</v>
      </c>
      <c r="F79" s="88">
        <v>256</v>
      </c>
      <c r="G79" s="89">
        <v>466</v>
      </c>
      <c r="H79" s="281">
        <v>186</v>
      </c>
      <c r="I79" s="88">
        <v>348</v>
      </c>
      <c r="J79" s="89">
        <v>534</v>
      </c>
      <c r="K79" s="281">
        <v>211</v>
      </c>
      <c r="L79" s="88">
        <v>370</v>
      </c>
      <c r="M79" s="89">
        <v>581</v>
      </c>
      <c r="N79" s="281">
        <v>175</v>
      </c>
      <c r="O79" s="88">
        <v>296</v>
      </c>
      <c r="P79" s="89">
        <v>471</v>
      </c>
      <c r="Q79" s="281">
        <v>118</v>
      </c>
      <c r="R79" s="88">
        <v>198</v>
      </c>
      <c r="S79" s="89">
        <v>316</v>
      </c>
      <c r="T79" s="281">
        <v>84</v>
      </c>
      <c r="U79" s="88">
        <v>191</v>
      </c>
      <c r="V79" s="89">
        <v>275</v>
      </c>
      <c r="W79" s="281">
        <v>41</v>
      </c>
      <c r="X79" s="88">
        <v>108</v>
      </c>
      <c r="Y79" s="89">
        <v>149</v>
      </c>
      <c r="Z79" s="281">
        <v>21</v>
      </c>
      <c r="AA79" s="88">
        <v>46</v>
      </c>
      <c r="AB79" s="89">
        <v>67</v>
      </c>
      <c r="AC79" s="281">
        <v>9</v>
      </c>
      <c r="AD79" s="88">
        <v>25</v>
      </c>
      <c r="AE79" s="89">
        <v>34</v>
      </c>
      <c r="AF79" s="286">
        <v>1231</v>
      </c>
      <c r="AG79" s="287">
        <v>2027</v>
      </c>
      <c r="AH79" s="288">
        <v>3258</v>
      </c>
    </row>
    <row r="80" spans="1:34" ht="27" customHeight="1">
      <c r="A80" s="84" t="s">
        <v>146</v>
      </c>
      <c r="B80" s="280">
        <v>1356</v>
      </c>
      <c r="C80" s="85">
        <v>1391</v>
      </c>
      <c r="D80" s="86">
        <v>2747</v>
      </c>
      <c r="E80" s="280">
        <v>1213</v>
      </c>
      <c r="F80" s="85">
        <v>1516</v>
      </c>
      <c r="G80" s="86">
        <v>2729</v>
      </c>
      <c r="H80" s="280">
        <v>867</v>
      </c>
      <c r="I80" s="85">
        <v>1327</v>
      </c>
      <c r="J80" s="86">
        <v>2194</v>
      </c>
      <c r="K80" s="280">
        <v>781</v>
      </c>
      <c r="L80" s="85">
        <v>1331</v>
      </c>
      <c r="M80" s="86">
        <v>2112</v>
      </c>
      <c r="N80" s="280">
        <v>740</v>
      </c>
      <c r="O80" s="85">
        <v>1066</v>
      </c>
      <c r="P80" s="86">
        <v>1806</v>
      </c>
      <c r="Q80" s="280">
        <v>471</v>
      </c>
      <c r="R80" s="85">
        <v>674</v>
      </c>
      <c r="S80" s="86">
        <v>1145</v>
      </c>
      <c r="T80" s="280">
        <v>316</v>
      </c>
      <c r="U80" s="85">
        <v>475</v>
      </c>
      <c r="V80" s="86">
        <v>791</v>
      </c>
      <c r="W80" s="280">
        <v>113</v>
      </c>
      <c r="X80" s="85">
        <v>195</v>
      </c>
      <c r="Y80" s="86">
        <v>308</v>
      </c>
      <c r="Z80" s="280">
        <v>63</v>
      </c>
      <c r="AA80" s="85">
        <v>58</v>
      </c>
      <c r="AB80" s="86">
        <v>121</v>
      </c>
      <c r="AC80" s="280">
        <v>19</v>
      </c>
      <c r="AD80" s="85">
        <v>14</v>
      </c>
      <c r="AE80" s="86">
        <v>33</v>
      </c>
      <c r="AF80" s="283">
        <v>5939</v>
      </c>
      <c r="AG80" s="284">
        <v>8047</v>
      </c>
      <c r="AH80" s="285">
        <v>13986</v>
      </c>
    </row>
    <row r="81" spans="1:34" ht="27" customHeight="1">
      <c r="A81" s="87" t="s">
        <v>147</v>
      </c>
      <c r="B81" s="281">
        <v>5084</v>
      </c>
      <c r="C81" s="88">
        <v>3614</v>
      </c>
      <c r="D81" s="89">
        <v>8698</v>
      </c>
      <c r="E81" s="281">
        <v>5548</v>
      </c>
      <c r="F81" s="88">
        <v>3337</v>
      </c>
      <c r="G81" s="89">
        <v>8885</v>
      </c>
      <c r="H81" s="281">
        <v>4939</v>
      </c>
      <c r="I81" s="88">
        <v>2655</v>
      </c>
      <c r="J81" s="89">
        <v>7594</v>
      </c>
      <c r="K81" s="281">
        <v>3821</v>
      </c>
      <c r="L81" s="88">
        <v>2016</v>
      </c>
      <c r="M81" s="89">
        <v>5837</v>
      </c>
      <c r="N81" s="281">
        <v>2500</v>
      </c>
      <c r="O81" s="88">
        <v>1250</v>
      </c>
      <c r="P81" s="89">
        <v>3750</v>
      </c>
      <c r="Q81" s="281">
        <v>1405</v>
      </c>
      <c r="R81" s="88">
        <v>688</v>
      </c>
      <c r="S81" s="89">
        <v>2093</v>
      </c>
      <c r="T81" s="281">
        <v>1117</v>
      </c>
      <c r="U81" s="88">
        <v>386</v>
      </c>
      <c r="V81" s="89">
        <v>1503</v>
      </c>
      <c r="W81" s="281">
        <v>533</v>
      </c>
      <c r="X81" s="88">
        <v>120</v>
      </c>
      <c r="Y81" s="89">
        <v>653</v>
      </c>
      <c r="Z81" s="281">
        <v>282</v>
      </c>
      <c r="AA81" s="88">
        <v>52</v>
      </c>
      <c r="AB81" s="89">
        <v>334</v>
      </c>
      <c r="AC81" s="281">
        <v>82</v>
      </c>
      <c r="AD81" s="88">
        <v>30</v>
      </c>
      <c r="AE81" s="89">
        <v>112</v>
      </c>
      <c r="AF81" s="286">
        <v>25311</v>
      </c>
      <c r="AG81" s="287">
        <v>14148</v>
      </c>
      <c r="AH81" s="288">
        <v>39459</v>
      </c>
    </row>
    <row r="82" spans="1:34" ht="27" customHeight="1">
      <c r="A82" s="84" t="s">
        <v>148</v>
      </c>
      <c r="B82" s="280">
        <v>700</v>
      </c>
      <c r="C82" s="85">
        <v>868</v>
      </c>
      <c r="D82" s="86">
        <v>1568</v>
      </c>
      <c r="E82" s="280">
        <v>609</v>
      </c>
      <c r="F82" s="85">
        <v>886</v>
      </c>
      <c r="G82" s="86">
        <v>1495</v>
      </c>
      <c r="H82" s="280">
        <v>534</v>
      </c>
      <c r="I82" s="85">
        <v>680</v>
      </c>
      <c r="J82" s="86">
        <v>1214</v>
      </c>
      <c r="K82" s="280">
        <v>433</v>
      </c>
      <c r="L82" s="85">
        <v>616</v>
      </c>
      <c r="M82" s="86">
        <v>1049</v>
      </c>
      <c r="N82" s="280">
        <v>351</v>
      </c>
      <c r="O82" s="85">
        <v>528</v>
      </c>
      <c r="P82" s="86">
        <v>879</v>
      </c>
      <c r="Q82" s="280">
        <v>285</v>
      </c>
      <c r="R82" s="85">
        <v>378</v>
      </c>
      <c r="S82" s="86">
        <v>663</v>
      </c>
      <c r="T82" s="280">
        <v>171</v>
      </c>
      <c r="U82" s="85">
        <v>272</v>
      </c>
      <c r="V82" s="86">
        <v>443</v>
      </c>
      <c r="W82" s="280">
        <v>115</v>
      </c>
      <c r="X82" s="85">
        <v>124</v>
      </c>
      <c r="Y82" s="86">
        <v>239</v>
      </c>
      <c r="Z82" s="280">
        <v>50</v>
      </c>
      <c r="AA82" s="85">
        <v>41</v>
      </c>
      <c r="AB82" s="86">
        <v>91</v>
      </c>
      <c r="AC82" s="280">
        <v>37</v>
      </c>
      <c r="AD82" s="85">
        <v>19</v>
      </c>
      <c r="AE82" s="86">
        <v>56</v>
      </c>
      <c r="AF82" s="283">
        <v>3285</v>
      </c>
      <c r="AG82" s="284">
        <v>4412</v>
      </c>
      <c r="AH82" s="285">
        <v>7697</v>
      </c>
    </row>
    <row r="83" spans="1:34" ht="27" customHeight="1">
      <c r="A83" s="87" t="s">
        <v>149</v>
      </c>
      <c r="B83" s="281">
        <v>1565</v>
      </c>
      <c r="C83" s="88">
        <v>1079</v>
      </c>
      <c r="D83" s="89">
        <v>2644</v>
      </c>
      <c r="E83" s="281">
        <v>1245</v>
      </c>
      <c r="F83" s="88">
        <v>1123</v>
      </c>
      <c r="G83" s="89">
        <v>2368</v>
      </c>
      <c r="H83" s="281">
        <v>821</v>
      </c>
      <c r="I83" s="88">
        <v>911</v>
      </c>
      <c r="J83" s="89">
        <v>1732</v>
      </c>
      <c r="K83" s="281">
        <v>701</v>
      </c>
      <c r="L83" s="88">
        <v>881</v>
      </c>
      <c r="M83" s="89">
        <v>1582</v>
      </c>
      <c r="N83" s="281">
        <v>504</v>
      </c>
      <c r="O83" s="88">
        <v>611</v>
      </c>
      <c r="P83" s="89">
        <v>1115</v>
      </c>
      <c r="Q83" s="281">
        <v>397</v>
      </c>
      <c r="R83" s="88">
        <v>416</v>
      </c>
      <c r="S83" s="89">
        <v>813</v>
      </c>
      <c r="T83" s="281">
        <v>258</v>
      </c>
      <c r="U83" s="88">
        <v>274</v>
      </c>
      <c r="V83" s="89">
        <v>532</v>
      </c>
      <c r="W83" s="281">
        <v>171</v>
      </c>
      <c r="X83" s="88">
        <v>140</v>
      </c>
      <c r="Y83" s="89">
        <v>311</v>
      </c>
      <c r="Z83" s="281">
        <v>63</v>
      </c>
      <c r="AA83" s="88">
        <v>48</v>
      </c>
      <c r="AB83" s="89">
        <v>111</v>
      </c>
      <c r="AC83" s="281">
        <v>18</v>
      </c>
      <c r="AD83" s="88">
        <v>23</v>
      </c>
      <c r="AE83" s="89">
        <v>41</v>
      </c>
      <c r="AF83" s="286">
        <v>5743</v>
      </c>
      <c r="AG83" s="287">
        <v>5506</v>
      </c>
      <c r="AH83" s="288">
        <v>11249</v>
      </c>
    </row>
    <row r="84" spans="1:34" ht="27" customHeight="1" thickBot="1">
      <c r="A84" s="84" t="s">
        <v>150</v>
      </c>
      <c r="B84" s="280">
        <v>3225</v>
      </c>
      <c r="C84" s="85">
        <v>2335</v>
      </c>
      <c r="D84" s="86">
        <v>5560</v>
      </c>
      <c r="E84" s="280">
        <v>2196</v>
      </c>
      <c r="F84" s="85">
        <v>2287</v>
      </c>
      <c r="G84" s="86">
        <v>4483</v>
      </c>
      <c r="H84" s="280">
        <v>1463</v>
      </c>
      <c r="I84" s="85">
        <v>2035</v>
      </c>
      <c r="J84" s="86">
        <v>3498</v>
      </c>
      <c r="K84" s="280">
        <v>1141</v>
      </c>
      <c r="L84" s="85">
        <v>2078</v>
      </c>
      <c r="M84" s="86">
        <v>3219</v>
      </c>
      <c r="N84" s="280">
        <v>973</v>
      </c>
      <c r="O84" s="85">
        <v>1719</v>
      </c>
      <c r="P84" s="86">
        <v>2692</v>
      </c>
      <c r="Q84" s="280">
        <v>673</v>
      </c>
      <c r="R84" s="85">
        <v>952</v>
      </c>
      <c r="S84" s="86">
        <v>1625</v>
      </c>
      <c r="T84" s="280">
        <v>380</v>
      </c>
      <c r="U84" s="85">
        <v>532</v>
      </c>
      <c r="V84" s="86">
        <v>912</v>
      </c>
      <c r="W84" s="280">
        <v>164</v>
      </c>
      <c r="X84" s="85">
        <v>178</v>
      </c>
      <c r="Y84" s="86">
        <v>342</v>
      </c>
      <c r="Z84" s="280">
        <v>71</v>
      </c>
      <c r="AA84" s="85">
        <v>51</v>
      </c>
      <c r="AB84" s="86">
        <v>122</v>
      </c>
      <c r="AC84" s="280">
        <v>16</v>
      </c>
      <c r="AD84" s="85">
        <v>23</v>
      </c>
      <c r="AE84" s="86">
        <v>39</v>
      </c>
      <c r="AF84" s="283">
        <v>10302</v>
      </c>
      <c r="AG84" s="284">
        <v>12190</v>
      </c>
      <c r="AH84" s="285">
        <v>22492</v>
      </c>
    </row>
    <row r="85" spans="1:34" ht="27" customHeight="1" thickBot="1">
      <c r="A85" s="90" t="s">
        <v>239</v>
      </c>
      <c r="B85" s="282">
        <v>257307</v>
      </c>
      <c r="C85" s="91">
        <v>228122</v>
      </c>
      <c r="D85" s="92">
        <v>485429</v>
      </c>
      <c r="E85" s="282">
        <v>245394</v>
      </c>
      <c r="F85" s="91">
        <v>251120</v>
      </c>
      <c r="G85" s="92">
        <v>496514</v>
      </c>
      <c r="H85" s="282">
        <v>192957</v>
      </c>
      <c r="I85" s="91">
        <v>207888</v>
      </c>
      <c r="J85" s="92">
        <v>400845</v>
      </c>
      <c r="K85" s="282">
        <v>163319</v>
      </c>
      <c r="L85" s="91">
        <v>186245</v>
      </c>
      <c r="M85" s="92">
        <v>349564</v>
      </c>
      <c r="N85" s="282">
        <v>136011</v>
      </c>
      <c r="O85" s="91">
        <v>151300</v>
      </c>
      <c r="P85" s="92">
        <v>287311</v>
      </c>
      <c r="Q85" s="282">
        <v>92109</v>
      </c>
      <c r="R85" s="91">
        <v>101076</v>
      </c>
      <c r="S85" s="92">
        <v>193185</v>
      </c>
      <c r="T85" s="282">
        <v>63796</v>
      </c>
      <c r="U85" s="91">
        <v>60281</v>
      </c>
      <c r="V85" s="92">
        <v>124077</v>
      </c>
      <c r="W85" s="282">
        <v>29772</v>
      </c>
      <c r="X85" s="91">
        <v>25258</v>
      </c>
      <c r="Y85" s="92">
        <v>55030</v>
      </c>
      <c r="Z85" s="282">
        <v>13047</v>
      </c>
      <c r="AA85" s="91">
        <v>8059</v>
      </c>
      <c r="AB85" s="92">
        <v>21106</v>
      </c>
      <c r="AC85" s="282">
        <v>4460</v>
      </c>
      <c r="AD85" s="91">
        <v>2930</v>
      </c>
      <c r="AE85" s="92">
        <v>7390</v>
      </c>
      <c r="AF85" s="282">
        <v>1198172</v>
      </c>
      <c r="AG85" s="91">
        <v>1222279</v>
      </c>
      <c r="AH85" s="92">
        <v>2420451</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85"/>
  <sheetViews>
    <sheetView showGridLines="0" zoomScale="73" zoomScaleNormal="73" workbookViewId="0">
      <pane xSplit="1" ySplit="3" topLeftCell="C4" activePane="bottomRight" state="frozen"/>
      <selection pane="topRight" activeCell="B1" sqref="B1"/>
      <selection pane="bottomLeft" activeCell="A5" sqref="A5"/>
      <selection pane="bottomRight" sqref="A1:AB1"/>
    </sheetView>
  </sheetViews>
  <sheetFormatPr defaultRowHeight="1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c r="A1" s="746" t="s">
        <v>994</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8"/>
    </row>
    <row r="2" spans="1:28" ht="66" customHeight="1">
      <c r="A2" s="752" t="s">
        <v>542</v>
      </c>
      <c r="B2" s="728" t="s">
        <v>557</v>
      </c>
      <c r="C2" s="730"/>
      <c r="D2" s="729"/>
      <c r="E2" s="728" t="s">
        <v>558</v>
      </c>
      <c r="F2" s="730"/>
      <c r="G2" s="729"/>
      <c r="H2" s="754" t="s">
        <v>559</v>
      </c>
      <c r="I2" s="730"/>
      <c r="J2" s="729"/>
      <c r="K2" s="728" t="s">
        <v>560</v>
      </c>
      <c r="L2" s="730"/>
      <c r="M2" s="729"/>
      <c r="N2" s="728" t="s">
        <v>561</v>
      </c>
      <c r="O2" s="730"/>
      <c r="P2" s="729"/>
      <c r="Q2" s="728" t="s">
        <v>562</v>
      </c>
      <c r="R2" s="730"/>
      <c r="S2" s="729"/>
      <c r="T2" s="728" t="s">
        <v>563</v>
      </c>
      <c r="U2" s="730"/>
      <c r="V2" s="729"/>
      <c r="W2" s="728" t="s">
        <v>564</v>
      </c>
      <c r="X2" s="730"/>
      <c r="Y2" s="729"/>
      <c r="Z2" s="728" t="s">
        <v>537</v>
      </c>
      <c r="AA2" s="730"/>
      <c r="AB2" s="729"/>
    </row>
    <row r="3" spans="1:28" ht="34.5">
      <c r="A3" s="753"/>
      <c r="B3" s="278" t="s">
        <v>554</v>
      </c>
      <c r="C3" s="171" t="s">
        <v>555</v>
      </c>
      <c r="D3" s="279" t="s">
        <v>556</v>
      </c>
      <c r="E3" s="278" t="s">
        <v>554</v>
      </c>
      <c r="F3" s="171" t="s">
        <v>555</v>
      </c>
      <c r="G3" s="279" t="s">
        <v>556</v>
      </c>
      <c r="H3" s="278" t="s">
        <v>554</v>
      </c>
      <c r="I3" s="171" t="s">
        <v>555</v>
      </c>
      <c r="J3" s="279" t="s">
        <v>556</v>
      </c>
      <c r="K3" s="278" t="s">
        <v>554</v>
      </c>
      <c r="L3" s="171" t="s">
        <v>555</v>
      </c>
      <c r="M3" s="279" t="s">
        <v>556</v>
      </c>
      <c r="N3" s="278" t="s">
        <v>554</v>
      </c>
      <c r="O3" s="171" t="s">
        <v>555</v>
      </c>
      <c r="P3" s="279" t="s">
        <v>556</v>
      </c>
      <c r="Q3" s="278" t="s">
        <v>554</v>
      </c>
      <c r="R3" s="171" t="s">
        <v>555</v>
      </c>
      <c r="S3" s="279" t="s">
        <v>556</v>
      </c>
      <c r="T3" s="278" t="s">
        <v>554</v>
      </c>
      <c r="U3" s="171" t="s">
        <v>555</v>
      </c>
      <c r="V3" s="279" t="s">
        <v>556</v>
      </c>
      <c r="W3" s="278" t="s">
        <v>554</v>
      </c>
      <c r="X3" s="171" t="s">
        <v>555</v>
      </c>
      <c r="Y3" s="279" t="s">
        <v>556</v>
      </c>
      <c r="Z3" s="278" t="s">
        <v>554</v>
      </c>
      <c r="AA3" s="171" t="s">
        <v>555</v>
      </c>
      <c r="AB3" s="279" t="s">
        <v>556</v>
      </c>
    </row>
    <row r="4" spans="1:28" ht="17.25">
      <c r="A4" s="93" t="s">
        <v>70</v>
      </c>
      <c r="B4" s="280">
        <v>312</v>
      </c>
      <c r="C4" s="85">
        <v>355</v>
      </c>
      <c r="D4" s="86">
        <v>667</v>
      </c>
      <c r="E4" s="280">
        <v>892</v>
      </c>
      <c r="F4" s="85">
        <v>974</v>
      </c>
      <c r="G4" s="86">
        <v>1866</v>
      </c>
      <c r="H4" s="280">
        <v>12246</v>
      </c>
      <c r="I4" s="85">
        <v>10327</v>
      </c>
      <c r="J4" s="86">
        <v>22573</v>
      </c>
      <c r="K4" s="280">
        <v>11731</v>
      </c>
      <c r="L4" s="85">
        <v>11557</v>
      </c>
      <c r="M4" s="86">
        <v>23288</v>
      </c>
      <c r="N4" s="280">
        <v>2873</v>
      </c>
      <c r="O4" s="85">
        <v>5657</v>
      </c>
      <c r="P4" s="86">
        <v>8530</v>
      </c>
      <c r="Q4" s="280">
        <v>2931</v>
      </c>
      <c r="R4" s="85">
        <v>4330</v>
      </c>
      <c r="S4" s="86">
        <v>7261</v>
      </c>
      <c r="T4" s="280">
        <v>122</v>
      </c>
      <c r="U4" s="85">
        <v>165</v>
      </c>
      <c r="V4" s="86">
        <v>287</v>
      </c>
      <c r="W4" s="280">
        <v>3</v>
      </c>
      <c r="X4" s="85">
        <v>5</v>
      </c>
      <c r="Y4" s="86">
        <v>8</v>
      </c>
      <c r="Z4" s="283">
        <v>31110</v>
      </c>
      <c r="AA4" s="284">
        <v>33370</v>
      </c>
      <c r="AB4" s="285">
        <v>64480</v>
      </c>
    </row>
    <row r="5" spans="1:28" ht="17.25">
      <c r="A5" s="94" t="s">
        <v>71</v>
      </c>
      <c r="B5" s="281">
        <v>87</v>
      </c>
      <c r="C5" s="88">
        <v>190</v>
      </c>
      <c r="D5" s="89">
        <v>277</v>
      </c>
      <c r="E5" s="281">
        <v>325</v>
      </c>
      <c r="F5" s="88">
        <v>529</v>
      </c>
      <c r="G5" s="89">
        <v>854</v>
      </c>
      <c r="H5" s="281">
        <v>5261</v>
      </c>
      <c r="I5" s="88">
        <v>4673</v>
      </c>
      <c r="J5" s="89">
        <v>9934</v>
      </c>
      <c r="K5" s="281">
        <v>5632</v>
      </c>
      <c r="L5" s="88">
        <v>3556</v>
      </c>
      <c r="M5" s="89">
        <v>9188</v>
      </c>
      <c r="N5" s="281">
        <v>1314</v>
      </c>
      <c r="O5" s="88">
        <v>1634</v>
      </c>
      <c r="P5" s="89">
        <v>2948</v>
      </c>
      <c r="Q5" s="281">
        <v>1036</v>
      </c>
      <c r="R5" s="88">
        <v>948</v>
      </c>
      <c r="S5" s="89">
        <v>1984</v>
      </c>
      <c r="T5" s="281">
        <v>29</v>
      </c>
      <c r="U5" s="88">
        <v>23</v>
      </c>
      <c r="V5" s="89">
        <v>52</v>
      </c>
      <c r="W5" s="281">
        <v>1</v>
      </c>
      <c r="X5" s="88">
        <v>0</v>
      </c>
      <c r="Y5" s="89">
        <v>1</v>
      </c>
      <c r="Z5" s="286">
        <v>13685</v>
      </c>
      <c r="AA5" s="287">
        <v>11553</v>
      </c>
      <c r="AB5" s="288">
        <v>25238</v>
      </c>
    </row>
    <row r="6" spans="1:28" ht="17.25">
      <c r="A6" s="93" t="s">
        <v>72</v>
      </c>
      <c r="B6" s="280">
        <v>30</v>
      </c>
      <c r="C6" s="85">
        <v>73</v>
      </c>
      <c r="D6" s="86">
        <v>103</v>
      </c>
      <c r="E6" s="280">
        <v>65</v>
      </c>
      <c r="F6" s="85">
        <v>98</v>
      </c>
      <c r="G6" s="86">
        <v>163</v>
      </c>
      <c r="H6" s="280">
        <v>4228</v>
      </c>
      <c r="I6" s="85">
        <v>3737</v>
      </c>
      <c r="J6" s="86">
        <v>7965</v>
      </c>
      <c r="K6" s="280">
        <v>4819</v>
      </c>
      <c r="L6" s="85">
        <v>3919</v>
      </c>
      <c r="M6" s="86">
        <v>8738</v>
      </c>
      <c r="N6" s="280">
        <v>842</v>
      </c>
      <c r="O6" s="85">
        <v>1630</v>
      </c>
      <c r="P6" s="86">
        <v>2472</v>
      </c>
      <c r="Q6" s="280">
        <v>834</v>
      </c>
      <c r="R6" s="85">
        <v>1424</v>
      </c>
      <c r="S6" s="86">
        <v>2258</v>
      </c>
      <c r="T6" s="280">
        <v>33</v>
      </c>
      <c r="U6" s="85">
        <v>65</v>
      </c>
      <c r="V6" s="86">
        <v>98</v>
      </c>
      <c r="W6" s="280">
        <v>2</v>
      </c>
      <c r="X6" s="85">
        <v>7</v>
      </c>
      <c r="Y6" s="86">
        <v>9</v>
      </c>
      <c r="Z6" s="283">
        <v>10853</v>
      </c>
      <c r="AA6" s="284">
        <v>10953</v>
      </c>
      <c r="AB6" s="285">
        <v>21806</v>
      </c>
    </row>
    <row r="7" spans="1:28" ht="17.25">
      <c r="A7" s="94" t="s">
        <v>73</v>
      </c>
      <c r="B7" s="281">
        <v>114</v>
      </c>
      <c r="C7" s="88">
        <v>283</v>
      </c>
      <c r="D7" s="89">
        <v>397</v>
      </c>
      <c r="E7" s="281">
        <v>600</v>
      </c>
      <c r="F7" s="88">
        <v>922</v>
      </c>
      <c r="G7" s="89">
        <v>1522</v>
      </c>
      <c r="H7" s="281">
        <v>4096</v>
      </c>
      <c r="I7" s="88">
        <v>1519</v>
      </c>
      <c r="J7" s="89">
        <v>5615</v>
      </c>
      <c r="K7" s="281">
        <v>2886</v>
      </c>
      <c r="L7" s="88">
        <v>1525</v>
      </c>
      <c r="M7" s="89">
        <v>4411</v>
      </c>
      <c r="N7" s="281">
        <v>523</v>
      </c>
      <c r="O7" s="88">
        <v>751</v>
      </c>
      <c r="P7" s="89">
        <v>1274</v>
      </c>
      <c r="Q7" s="281">
        <v>462</v>
      </c>
      <c r="R7" s="88">
        <v>482</v>
      </c>
      <c r="S7" s="89">
        <v>944</v>
      </c>
      <c r="T7" s="281">
        <v>7</v>
      </c>
      <c r="U7" s="88">
        <v>15</v>
      </c>
      <c r="V7" s="89">
        <v>22</v>
      </c>
      <c r="W7" s="281">
        <v>1</v>
      </c>
      <c r="X7" s="88">
        <v>0</v>
      </c>
      <c r="Y7" s="89">
        <v>1</v>
      </c>
      <c r="Z7" s="286">
        <v>8689</v>
      </c>
      <c r="AA7" s="287">
        <v>5497</v>
      </c>
      <c r="AB7" s="288">
        <v>14186</v>
      </c>
    </row>
    <row r="8" spans="1:28" ht="17.25">
      <c r="A8" s="93" t="s">
        <v>74</v>
      </c>
      <c r="B8" s="280">
        <v>39</v>
      </c>
      <c r="C8" s="85">
        <v>66</v>
      </c>
      <c r="D8" s="86">
        <v>105</v>
      </c>
      <c r="E8" s="280">
        <v>47</v>
      </c>
      <c r="F8" s="85">
        <v>94</v>
      </c>
      <c r="G8" s="86">
        <v>141</v>
      </c>
      <c r="H8" s="280">
        <v>3062</v>
      </c>
      <c r="I8" s="85">
        <v>3139</v>
      </c>
      <c r="J8" s="86">
        <v>6201</v>
      </c>
      <c r="K8" s="280">
        <v>2523</v>
      </c>
      <c r="L8" s="85">
        <v>2303</v>
      </c>
      <c r="M8" s="86">
        <v>4826</v>
      </c>
      <c r="N8" s="280">
        <v>479</v>
      </c>
      <c r="O8" s="85">
        <v>975</v>
      </c>
      <c r="P8" s="86">
        <v>1454</v>
      </c>
      <c r="Q8" s="280">
        <v>573</v>
      </c>
      <c r="R8" s="85">
        <v>1008</v>
      </c>
      <c r="S8" s="86">
        <v>1581</v>
      </c>
      <c r="T8" s="280">
        <v>16</v>
      </c>
      <c r="U8" s="85">
        <v>27</v>
      </c>
      <c r="V8" s="86">
        <v>43</v>
      </c>
      <c r="W8" s="280">
        <v>0</v>
      </c>
      <c r="X8" s="85">
        <v>5</v>
      </c>
      <c r="Y8" s="86">
        <v>5</v>
      </c>
      <c r="Z8" s="283">
        <v>6739</v>
      </c>
      <c r="AA8" s="284">
        <v>7617</v>
      </c>
      <c r="AB8" s="285">
        <v>14356</v>
      </c>
    </row>
    <row r="9" spans="1:28" ht="17.25">
      <c r="A9" s="94" t="s">
        <v>75</v>
      </c>
      <c r="B9" s="281">
        <v>9</v>
      </c>
      <c r="C9" s="88">
        <v>17</v>
      </c>
      <c r="D9" s="89">
        <v>26</v>
      </c>
      <c r="E9" s="281">
        <v>25</v>
      </c>
      <c r="F9" s="88">
        <v>44</v>
      </c>
      <c r="G9" s="89">
        <v>69</v>
      </c>
      <c r="H9" s="281">
        <v>1567</v>
      </c>
      <c r="I9" s="88">
        <v>2491</v>
      </c>
      <c r="J9" s="89">
        <v>4058</v>
      </c>
      <c r="K9" s="281">
        <v>2557</v>
      </c>
      <c r="L9" s="88">
        <v>2683</v>
      </c>
      <c r="M9" s="89">
        <v>5240</v>
      </c>
      <c r="N9" s="281">
        <v>580</v>
      </c>
      <c r="O9" s="88">
        <v>1236</v>
      </c>
      <c r="P9" s="89">
        <v>1816</v>
      </c>
      <c r="Q9" s="281">
        <v>435</v>
      </c>
      <c r="R9" s="88">
        <v>968</v>
      </c>
      <c r="S9" s="89">
        <v>1403</v>
      </c>
      <c r="T9" s="281">
        <v>13</v>
      </c>
      <c r="U9" s="88">
        <v>31</v>
      </c>
      <c r="V9" s="89">
        <v>44</v>
      </c>
      <c r="W9" s="281">
        <v>2</v>
      </c>
      <c r="X9" s="88">
        <v>1</v>
      </c>
      <c r="Y9" s="89">
        <v>3</v>
      </c>
      <c r="Z9" s="286">
        <v>5188</v>
      </c>
      <c r="AA9" s="287">
        <v>7471</v>
      </c>
      <c r="AB9" s="288">
        <v>12659</v>
      </c>
    </row>
    <row r="10" spans="1:28" ht="17.25">
      <c r="A10" s="93" t="s">
        <v>76</v>
      </c>
      <c r="B10" s="280">
        <v>235</v>
      </c>
      <c r="C10" s="85">
        <v>307</v>
      </c>
      <c r="D10" s="86">
        <v>542</v>
      </c>
      <c r="E10" s="280">
        <v>775</v>
      </c>
      <c r="F10" s="85">
        <v>838</v>
      </c>
      <c r="G10" s="86">
        <v>1613</v>
      </c>
      <c r="H10" s="280">
        <v>18605</v>
      </c>
      <c r="I10" s="85">
        <v>16897</v>
      </c>
      <c r="J10" s="86">
        <v>35502</v>
      </c>
      <c r="K10" s="280">
        <v>25845</v>
      </c>
      <c r="L10" s="85">
        <v>28117</v>
      </c>
      <c r="M10" s="86">
        <v>53962</v>
      </c>
      <c r="N10" s="280">
        <v>5828</v>
      </c>
      <c r="O10" s="85">
        <v>12455</v>
      </c>
      <c r="P10" s="86">
        <v>18283</v>
      </c>
      <c r="Q10" s="280">
        <v>10065</v>
      </c>
      <c r="R10" s="85">
        <v>17078</v>
      </c>
      <c r="S10" s="86">
        <v>27143</v>
      </c>
      <c r="T10" s="280">
        <v>618</v>
      </c>
      <c r="U10" s="85">
        <v>961</v>
      </c>
      <c r="V10" s="86">
        <v>1579</v>
      </c>
      <c r="W10" s="280">
        <v>47</v>
      </c>
      <c r="X10" s="85">
        <v>38</v>
      </c>
      <c r="Y10" s="86">
        <v>85</v>
      </c>
      <c r="Z10" s="283">
        <v>62018</v>
      </c>
      <c r="AA10" s="284">
        <v>76691</v>
      </c>
      <c r="AB10" s="285">
        <v>138709</v>
      </c>
    </row>
    <row r="11" spans="1:28" ht="17.25">
      <c r="A11" s="94" t="s">
        <v>77</v>
      </c>
      <c r="B11" s="281">
        <v>135</v>
      </c>
      <c r="C11" s="88">
        <v>253</v>
      </c>
      <c r="D11" s="89">
        <v>388</v>
      </c>
      <c r="E11" s="281">
        <v>371</v>
      </c>
      <c r="F11" s="88">
        <v>369</v>
      </c>
      <c r="G11" s="89">
        <v>740</v>
      </c>
      <c r="H11" s="281">
        <v>10735</v>
      </c>
      <c r="I11" s="88">
        <v>9733</v>
      </c>
      <c r="J11" s="89">
        <v>20468</v>
      </c>
      <c r="K11" s="281">
        <v>11191</v>
      </c>
      <c r="L11" s="88">
        <v>11031</v>
      </c>
      <c r="M11" s="89">
        <v>22222</v>
      </c>
      <c r="N11" s="281">
        <v>2313</v>
      </c>
      <c r="O11" s="88">
        <v>4963</v>
      </c>
      <c r="P11" s="89">
        <v>7276</v>
      </c>
      <c r="Q11" s="281">
        <v>3476</v>
      </c>
      <c r="R11" s="88">
        <v>5669</v>
      </c>
      <c r="S11" s="89">
        <v>9145</v>
      </c>
      <c r="T11" s="281">
        <v>145</v>
      </c>
      <c r="U11" s="88">
        <v>229</v>
      </c>
      <c r="V11" s="89">
        <v>374</v>
      </c>
      <c r="W11" s="281">
        <v>5</v>
      </c>
      <c r="X11" s="88">
        <v>9</v>
      </c>
      <c r="Y11" s="89">
        <v>14</v>
      </c>
      <c r="Z11" s="286">
        <v>28371</v>
      </c>
      <c r="AA11" s="287">
        <v>32256</v>
      </c>
      <c r="AB11" s="288">
        <v>60627</v>
      </c>
    </row>
    <row r="12" spans="1:28" ht="17.25">
      <c r="A12" s="93" t="s">
        <v>78</v>
      </c>
      <c r="B12" s="280">
        <v>18</v>
      </c>
      <c r="C12" s="85">
        <v>19</v>
      </c>
      <c r="D12" s="86">
        <v>37</v>
      </c>
      <c r="E12" s="280">
        <v>22</v>
      </c>
      <c r="F12" s="85">
        <v>22</v>
      </c>
      <c r="G12" s="86">
        <v>44</v>
      </c>
      <c r="H12" s="280">
        <v>891</v>
      </c>
      <c r="I12" s="85">
        <v>573</v>
      </c>
      <c r="J12" s="86">
        <v>1464</v>
      </c>
      <c r="K12" s="280">
        <v>828</v>
      </c>
      <c r="L12" s="85">
        <v>503</v>
      </c>
      <c r="M12" s="86">
        <v>1331</v>
      </c>
      <c r="N12" s="280">
        <v>144</v>
      </c>
      <c r="O12" s="85">
        <v>220</v>
      </c>
      <c r="P12" s="86">
        <v>364</v>
      </c>
      <c r="Q12" s="280">
        <v>111</v>
      </c>
      <c r="R12" s="85">
        <v>154</v>
      </c>
      <c r="S12" s="86">
        <v>265</v>
      </c>
      <c r="T12" s="280">
        <v>3</v>
      </c>
      <c r="U12" s="85">
        <v>5</v>
      </c>
      <c r="V12" s="86">
        <v>8</v>
      </c>
      <c r="W12" s="280">
        <v>0</v>
      </c>
      <c r="X12" s="85">
        <v>0</v>
      </c>
      <c r="Y12" s="86">
        <v>0</v>
      </c>
      <c r="Z12" s="283">
        <v>2017</v>
      </c>
      <c r="AA12" s="284">
        <v>1496</v>
      </c>
      <c r="AB12" s="285">
        <v>3513</v>
      </c>
    </row>
    <row r="13" spans="1:28" ht="17.25">
      <c r="A13" s="94" t="s">
        <v>79</v>
      </c>
      <c r="B13" s="281">
        <v>4</v>
      </c>
      <c r="C13" s="88">
        <v>4</v>
      </c>
      <c r="D13" s="89">
        <v>8</v>
      </c>
      <c r="E13" s="281">
        <v>22</v>
      </c>
      <c r="F13" s="88">
        <v>29</v>
      </c>
      <c r="G13" s="89">
        <v>51</v>
      </c>
      <c r="H13" s="281">
        <v>1148</v>
      </c>
      <c r="I13" s="88">
        <v>1217</v>
      </c>
      <c r="J13" s="89">
        <v>2365</v>
      </c>
      <c r="K13" s="281">
        <v>1451</v>
      </c>
      <c r="L13" s="88">
        <v>1363</v>
      </c>
      <c r="M13" s="89">
        <v>2814</v>
      </c>
      <c r="N13" s="281">
        <v>343</v>
      </c>
      <c r="O13" s="88">
        <v>589</v>
      </c>
      <c r="P13" s="89">
        <v>932</v>
      </c>
      <c r="Q13" s="281">
        <v>244</v>
      </c>
      <c r="R13" s="88">
        <v>398</v>
      </c>
      <c r="S13" s="89">
        <v>642</v>
      </c>
      <c r="T13" s="281">
        <v>6</v>
      </c>
      <c r="U13" s="88">
        <v>14</v>
      </c>
      <c r="V13" s="89">
        <v>20</v>
      </c>
      <c r="W13" s="281">
        <v>0</v>
      </c>
      <c r="X13" s="88">
        <v>0</v>
      </c>
      <c r="Y13" s="89">
        <v>0</v>
      </c>
      <c r="Z13" s="286">
        <v>3218</v>
      </c>
      <c r="AA13" s="287">
        <v>3614</v>
      </c>
      <c r="AB13" s="288">
        <v>6832</v>
      </c>
    </row>
    <row r="14" spans="1:28" ht="17.25">
      <c r="A14" s="93" t="s">
        <v>80</v>
      </c>
      <c r="B14" s="280">
        <v>34</v>
      </c>
      <c r="C14" s="85">
        <v>95</v>
      </c>
      <c r="D14" s="86">
        <v>129</v>
      </c>
      <c r="E14" s="280">
        <v>128</v>
      </c>
      <c r="F14" s="85">
        <v>193</v>
      </c>
      <c r="G14" s="86">
        <v>321</v>
      </c>
      <c r="H14" s="280">
        <v>5842</v>
      </c>
      <c r="I14" s="85">
        <v>5709</v>
      </c>
      <c r="J14" s="86">
        <v>11551</v>
      </c>
      <c r="K14" s="280">
        <v>4611</v>
      </c>
      <c r="L14" s="85">
        <v>5830</v>
      </c>
      <c r="M14" s="86">
        <v>10441</v>
      </c>
      <c r="N14" s="280">
        <v>1193</v>
      </c>
      <c r="O14" s="85">
        <v>2705</v>
      </c>
      <c r="P14" s="86">
        <v>3898</v>
      </c>
      <c r="Q14" s="280">
        <v>1486</v>
      </c>
      <c r="R14" s="85">
        <v>2761</v>
      </c>
      <c r="S14" s="86">
        <v>4247</v>
      </c>
      <c r="T14" s="280">
        <v>54</v>
      </c>
      <c r="U14" s="85">
        <v>106</v>
      </c>
      <c r="V14" s="86">
        <v>160</v>
      </c>
      <c r="W14" s="280">
        <v>4</v>
      </c>
      <c r="X14" s="85">
        <v>3</v>
      </c>
      <c r="Y14" s="86">
        <v>7</v>
      </c>
      <c r="Z14" s="283">
        <v>13352</v>
      </c>
      <c r="AA14" s="284">
        <v>17402</v>
      </c>
      <c r="AB14" s="285">
        <v>30754</v>
      </c>
    </row>
    <row r="15" spans="1:28" ht="17.25">
      <c r="A15" s="94" t="s">
        <v>81</v>
      </c>
      <c r="B15" s="281">
        <v>37</v>
      </c>
      <c r="C15" s="88">
        <v>46</v>
      </c>
      <c r="D15" s="89">
        <v>83</v>
      </c>
      <c r="E15" s="281">
        <v>102</v>
      </c>
      <c r="F15" s="88">
        <v>130</v>
      </c>
      <c r="G15" s="89">
        <v>232</v>
      </c>
      <c r="H15" s="281">
        <v>4511</v>
      </c>
      <c r="I15" s="88">
        <v>5528</v>
      </c>
      <c r="J15" s="89">
        <v>10039</v>
      </c>
      <c r="K15" s="281">
        <v>5899</v>
      </c>
      <c r="L15" s="88">
        <v>6750</v>
      </c>
      <c r="M15" s="89">
        <v>12649</v>
      </c>
      <c r="N15" s="281">
        <v>1432</v>
      </c>
      <c r="O15" s="88">
        <v>3130</v>
      </c>
      <c r="P15" s="89">
        <v>4562</v>
      </c>
      <c r="Q15" s="281">
        <v>1619</v>
      </c>
      <c r="R15" s="88">
        <v>2999</v>
      </c>
      <c r="S15" s="89">
        <v>4618</v>
      </c>
      <c r="T15" s="281">
        <v>84</v>
      </c>
      <c r="U15" s="88">
        <v>114</v>
      </c>
      <c r="V15" s="89">
        <v>198</v>
      </c>
      <c r="W15" s="281">
        <v>1</v>
      </c>
      <c r="X15" s="88">
        <v>1</v>
      </c>
      <c r="Y15" s="89">
        <v>2</v>
      </c>
      <c r="Z15" s="286">
        <v>13685</v>
      </c>
      <c r="AA15" s="287">
        <v>18698</v>
      </c>
      <c r="AB15" s="288">
        <v>32383</v>
      </c>
    </row>
    <row r="16" spans="1:28" ht="17.25">
      <c r="A16" s="93" t="s">
        <v>82</v>
      </c>
      <c r="B16" s="280">
        <v>8</v>
      </c>
      <c r="C16" s="85">
        <v>31</v>
      </c>
      <c r="D16" s="86">
        <v>39</v>
      </c>
      <c r="E16" s="280">
        <v>9</v>
      </c>
      <c r="F16" s="85">
        <v>14</v>
      </c>
      <c r="G16" s="86">
        <v>23</v>
      </c>
      <c r="H16" s="280">
        <v>1721</v>
      </c>
      <c r="I16" s="85">
        <v>2006</v>
      </c>
      <c r="J16" s="86">
        <v>3727</v>
      </c>
      <c r="K16" s="280">
        <v>1597</v>
      </c>
      <c r="L16" s="85">
        <v>1455</v>
      </c>
      <c r="M16" s="86">
        <v>3052</v>
      </c>
      <c r="N16" s="280">
        <v>304</v>
      </c>
      <c r="O16" s="85">
        <v>681</v>
      </c>
      <c r="P16" s="86">
        <v>985</v>
      </c>
      <c r="Q16" s="280">
        <v>229</v>
      </c>
      <c r="R16" s="85">
        <v>425</v>
      </c>
      <c r="S16" s="86">
        <v>654</v>
      </c>
      <c r="T16" s="280">
        <v>10</v>
      </c>
      <c r="U16" s="85">
        <v>17</v>
      </c>
      <c r="V16" s="86">
        <v>27</v>
      </c>
      <c r="W16" s="280">
        <v>1</v>
      </c>
      <c r="X16" s="85">
        <v>0</v>
      </c>
      <c r="Y16" s="86">
        <v>1</v>
      </c>
      <c r="Z16" s="283">
        <v>3879</v>
      </c>
      <c r="AA16" s="284">
        <v>4629</v>
      </c>
      <c r="AB16" s="285">
        <v>8508</v>
      </c>
    </row>
    <row r="17" spans="1:28" ht="17.25">
      <c r="A17" s="94" t="s">
        <v>83</v>
      </c>
      <c r="B17" s="281">
        <v>81</v>
      </c>
      <c r="C17" s="88">
        <v>202</v>
      </c>
      <c r="D17" s="89">
        <v>283</v>
      </c>
      <c r="E17" s="281">
        <v>501</v>
      </c>
      <c r="F17" s="88">
        <v>1166</v>
      </c>
      <c r="G17" s="89">
        <v>1667</v>
      </c>
      <c r="H17" s="281">
        <v>7013</v>
      </c>
      <c r="I17" s="88">
        <v>4887</v>
      </c>
      <c r="J17" s="89">
        <v>11900</v>
      </c>
      <c r="K17" s="281">
        <v>7843</v>
      </c>
      <c r="L17" s="88">
        <v>4090</v>
      </c>
      <c r="M17" s="89">
        <v>11933</v>
      </c>
      <c r="N17" s="281">
        <v>1746</v>
      </c>
      <c r="O17" s="88">
        <v>1652</v>
      </c>
      <c r="P17" s="89">
        <v>3398</v>
      </c>
      <c r="Q17" s="281">
        <v>983</v>
      </c>
      <c r="R17" s="88">
        <v>786</v>
      </c>
      <c r="S17" s="89">
        <v>1769</v>
      </c>
      <c r="T17" s="281">
        <v>36</v>
      </c>
      <c r="U17" s="88">
        <v>18</v>
      </c>
      <c r="V17" s="89">
        <v>54</v>
      </c>
      <c r="W17" s="281">
        <v>0</v>
      </c>
      <c r="X17" s="88">
        <v>0</v>
      </c>
      <c r="Y17" s="89">
        <v>0</v>
      </c>
      <c r="Z17" s="286">
        <v>18203</v>
      </c>
      <c r="AA17" s="287">
        <v>12801</v>
      </c>
      <c r="AB17" s="288">
        <v>31004</v>
      </c>
    </row>
    <row r="18" spans="1:28" ht="17.25">
      <c r="A18" s="93" t="s">
        <v>84</v>
      </c>
      <c r="B18" s="280">
        <v>7</v>
      </c>
      <c r="C18" s="85">
        <v>10</v>
      </c>
      <c r="D18" s="86">
        <v>17</v>
      </c>
      <c r="E18" s="280">
        <v>41</v>
      </c>
      <c r="F18" s="85">
        <v>50</v>
      </c>
      <c r="G18" s="86">
        <v>91</v>
      </c>
      <c r="H18" s="280">
        <v>576</v>
      </c>
      <c r="I18" s="85">
        <v>447</v>
      </c>
      <c r="J18" s="86">
        <v>1023</v>
      </c>
      <c r="K18" s="280">
        <v>938</v>
      </c>
      <c r="L18" s="85">
        <v>362</v>
      </c>
      <c r="M18" s="86">
        <v>1300</v>
      </c>
      <c r="N18" s="280">
        <v>141</v>
      </c>
      <c r="O18" s="85">
        <v>184</v>
      </c>
      <c r="P18" s="86">
        <v>325</v>
      </c>
      <c r="Q18" s="280">
        <v>150</v>
      </c>
      <c r="R18" s="85">
        <v>142</v>
      </c>
      <c r="S18" s="86">
        <v>292</v>
      </c>
      <c r="T18" s="280">
        <v>3</v>
      </c>
      <c r="U18" s="85">
        <v>8</v>
      </c>
      <c r="V18" s="86">
        <v>11</v>
      </c>
      <c r="W18" s="280">
        <v>0</v>
      </c>
      <c r="X18" s="85">
        <v>0</v>
      </c>
      <c r="Y18" s="86">
        <v>0</v>
      </c>
      <c r="Z18" s="283">
        <v>1856</v>
      </c>
      <c r="AA18" s="284">
        <v>1203</v>
      </c>
      <c r="AB18" s="285">
        <v>3059</v>
      </c>
    </row>
    <row r="19" spans="1:28" ht="17.25">
      <c r="A19" s="94" t="s">
        <v>85</v>
      </c>
      <c r="B19" s="281">
        <v>5</v>
      </c>
      <c r="C19" s="88">
        <v>20</v>
      </c>
      <c r="D19" s="89">
        <v>25</v>
      </c>
      <c r="E19" s="281">
        <v>21</v>
      </c>
      <c r="F19" s="88">
        <v>40</v>
      </c>
      <c r="G19" s="89">
        <v>61</v>
      </c>
      <c r="H19" s="281">
        <v>1017</v>
      </c>
      <c r="I19" s="88">
        <v>1603</v>
      </c>
      <c r="J19" s="89">
        <v>2620</v>
      </c>
      <c r="K19" s="281">
        <v>1394</v>
      </c>
      <c r="L19" s="88">
        <v>1471</v>
      </c>
      <c r="M19" s="89">
        <v>2865</v>
      </c>
      <c r="N19" s="281">
        <v>276</v>
      </c>
      <c r="O19" s="88">
        <v>653</v>
      </c>
      <c r="P19" s="89">
        <v>929</v>
      </c>
      <c r="Q19" s="281">
        <v>309</v>
      </c>
      <c r="R19" s="88">
        <v>522</v>
      </c>
      <c r="S19" s="89">
        <v>831</v>
      </c>
      <c r="T19" s="281">
        <v>15</v>
      </c>
      <c r="U19" s="88">
        <v>19</v>
      </c>
      <c r="V19" s="89">
        <v>34</v>
      </c>
      <c r="W19" s="281">
        <v>0</v>
      </c>
      <c r="X19" s="88">
        <v>0</v>
      </c>
      <c r="Y19" s="89">
        <v>0</v>
      </c>
      <c r="Z19" s="286">
        <v>3037</v>
      </c>
      <c r="AA19" s="287">
        <v>4328</v>
      </c>
      <c r="AB19" s="288">
        <v>7365</v>
      </c>
    </row>
    <row r="20" spans="1:28" ht="17.25">
      <c r="A20" s="93" t="s">
        <v>86</v>
      </c>
      <c r="B20" s="280">
        <v>23</v>
      </c>
      <c r="C20" s="85">
        <v>74</v>
      </c>
      <c r="D20" s="86">
        <v>97</v>
      </c>
      <c r="E20" s="280">
        <v>283</v>
      </c>
      <c r="F20" s="85">
        <v>968</v>
      </c>
      <c r="G20" s="86">
        <v>1251</v>
      </c>
      <c r="H20" s="280">
        <v>2448</v>
      </c>
      <c r="I20" s="85">
        <v>2560</v>
      </c>
      <c r="J20" s="86">
        <v>5008</v>
      </c>
      <c r="K20" s="280">
        <v>2612</v>
      </c>
      <c r="L20" s="85">
        <v>2173</v>
      </c>
      <c r="M20" s="86">
        <v>4785</v>
      </c>
      <c r="N20" s="280">
        <v>555</v>
      </c>
      <c r="O20" s="85">
        <v>776</v>
      </c>
      <c r="P20" s="86">
        <v>1331</v>
      </c>
      <c r="Q20" s="280">
        <v>407</v>
      </c>
      <c r="R20" s="85">
        <v>386</v>
      </c>
      <c r="S20" s="86">
        <v>793</v>
      </c>
      <c r="T20" s="280">
        <v>13</v>
      </c>
      <c r="U20" s="85">
        <v>10</v>
      </c>
      <c r="V20" s="86">
        <v>23</v>
      </c>
      <c r="W20" s="280">
        <v>1</v>
      </c>
      <c r="X20" s="85">
        <v>1</v>
      </c>
      <c r="Y20" s="86">
        <v>2</v>
      </c>
      <c r="Z20" s="283">
        <v>6342</v>
      </c>
      <c r="AA20" s="284">
        <v>6948</v>
      </c>
      <c r="AB20" s="285">
        <v>13290</v>
      </c>
    </row>
    <row r="21" spans="1:28" ht="17.25">
      <c r="A21" s="94" t="s">
        <v>87</v>
      </c>
      <c r="B21" s="281">
        <v>22</v>
      </c>
      <c r="C21" s="88">
        <v>50</v>
      </c>
      <c r="D21" s="89">
        <v>72</v>
      </c>
      <c r="E21" s="281">
        <v>212</v>
      </c>
      <c r="F21" s="88">
        <v>394</v>
      </c>
      <c r="G21" s="89">
        <v>606</v>
      </c>
      <c r="H21" s="281">
        <v>3352</v>
      </c>
      <c r="I21" s="88">
        <v>1920</v>
      </c>
      <c r="J21" s="89">
        <v>5272</v>
      </c>
      <c r="K21" s="281">
        <v>3521</v>
      </c>
      <c r="L21" s="88">
        <v>1549</v>
      </c>
      <c r="M21" s="89">
        <v>5070</v>
      </c>
      <c r="N21" s="281">
        <v>689</v>
      </c>
      <c r="O21" s="88">
        <v>563</v>
      </c>
      <c r="P21" s="89">
        <v>1252</v>
      </c>
      <c r="Q21" s="281">
        <v>422</v>
      </c>
      <c r="R21" s="88">
        <v>230</v>
      </c>
      <c r="S21" s="89">
        <v>652</v>
      </c>
      <c r="T21" s="281">
        <v>6</v>
      </c>
      <c r="U21" s="88">
        <v>3</v>
      </c>
      <c r="V21" s="89">
        <v>9</v>
      </c>
      <c r="W21" s="281">
        <v>0</v>
      </c>
      <c r="X21" s="88">
        <v>0</v>
      </c>
      <c r="Y21" s="89">
        <v>0</v>
      </c>
      <c r="Z21" s="286">
        <v>8224</v>
      </c>
      <c r="AA21" s="287">
        <v>4709</v>
      </c>
      <c r="AB21" s="288">
        <v>12933</v>
      </c>
    </row>
    <row r="22" spans="1:28" ht="17.25">
      <c r="A22" s="93" t="s">
        <v>88</v>
      </c>
      <c r="B22" s="280">
        <v>7</v>
      </c>
      <c r="C22" s="85">
        <v>4</v>
      </c>
      <c r="D22" s="86">
        <v>11</v>
      </c>
      <c r="E22" s="280">
        <v>25</v>
      </c>
      <c r="F22" s="85">
        <v>34</v>
      </c>
      <c r="G22" s="86">
        <v>59</v>
      </c>
      <c r="H22" s="280">
        <v>1241</v>
      </c>
      <c r="I22" s="85">
        <v>1952</v>
      </c>
      <c r="J22" s="86">
        <v>3193</v>
      </c>
      <c r="K22" s="280">
        <v>1881</v>
      </c>
      <c r="L22" s="85">
        <v>2077</v>
      </c>
      <c r="M22" s="86">
        <v>3958</v>
      </c>
      <c r="N22" s="280">
        <v>329</v>
      </c>
      <c r="O22" s="85">
        <v>880</v>
      </c>
      <c r="P22" s="86">
        <v>1209</v>
      </c>
      <c r="Q22" s="280">
        <v>449</v>
      </c>
      <c r="R22" s="85">
        <v>817</v>
      </c>
      <c r="S22" s="86">
        <v>1266</v>
      </c>
      <c r="T22" s="280">
        <v>16</v>
      </c>
      <c r="U22" s="85">
        <v>25</v>
      </c>
      <c r="V22" s="86">
        <v>41</v>
      </c>
      <c r="W22" s="280">
        <v>1</v>
      </c>
      <c r="X22" s="85">
        <v>2</v>
      </c>
      <c r="Y22" s="86">
        <v>3</v>
      </c>
      <c r="Z22" s="283">
        <v>3949</v>
      </c>
      <c r="AA22" s="284">
        <v>5791</v>
      </c>
      <c r="AB22" s="285">
        <v>9740</v>
      </c>
    </row>
    <row r="23" spans="1:28" ht="17.25">
      <c r="A23" s="94" t="s">
        <v>89</v>
      </c>
      <c r="B23" s="281">
        <v>4</v>
      </c>
      <c r="C23" s="88">
        <v>18</v>
      </c>
      <c r="D23" s="89">
        <v>22</v>
      </c>
      <c r="E23" s="281">
        <v>20</v>
      </c>
      <c r="F23" s="88">
        <v>29</v>
      </c>
      <c r="G23" s="89">
        <v>49</v>
      </c>
      <c r="H23" s="281">
        <v>1176</v>
      </c>
      <c r="I23" s="88">
        <v>1834</v>
      </c>
      <c r="J23" s="89">
        <v>3010</v>
      </c>
      <c r="K23" s="281">
        <v>1531</v>
      </c>
      <c r="L23" s="88">
        <v>1921</v>
      </c>
      <c r="M23" s="89">
        <v>3452</v>
      </c>
      <c r="N23" s="281">
        <v>386</v>
      </c>
      <c r="O23" s="88">
        <v>834</v>
      </c>
      <c r="P23" s="89">
        <v>1220</v>
      </c>
      <c r="Q23" s="281">
        <v>317</v>
      </c>
      <c r="R23" s="88">
        <v>656</v>
      </c>
      <c r="S23" s="89">
        <v>973</v>
      </c>
      <c r="T23" s="281">
        <v>16</v>
      </c>
      <c r="U23" s="88">
        <v>26</v>
      </c>
      <c r="V23" s="89">
        <v>42</v>
      </c>
      <c r="W23" s="281">
        <v>1</v>
      </c>
      <c r="X23" s="88">
        <v>1</v>
      </c>
      <c r="Y23" s="89">
        <v>2</v>
      </c>
      <c r="Z23" s="286">
        <v>3451</v>
      </c>
      <c r="AA23" s="287">
        <v>5319</v>
      </c>
      <c r="AB23" s="288">
        <v>8770</v>
      </c>
    </row>
    <row r="24" spans="1:28" ht="17.25">
      <c r="A24" s="93" t="s">
        <v>90</v>
      </c>
      <c r="B24" s="280">
        <v>191</v>
      </c>
      <c r="C24" s="85">
        <v>268</v>
      </c>
      <c r="D24" s="86">
        <v>459</v>
      </c>
      <c r="E24" s="280">
        <v>567</v>
      </c>
      <c r="F24" s="85">
        <v>528</v>
      </c>
      <c r="G24" s="86">
        <v>1095</v>
      </c>
      <c r="H24" s="280">
        <v>18516</v>
      </c>
      <c r="I24" s="85">
        <v>15896</v>
      </c>
      <c r="J24" s="86">
        <v>34412</v>
      </c>
      <c r="K24" s="280">
        <v>18301</v>
      </c>
      <c r="L24" s="85">
        <v>15669</v>
      </c>
      <c r="M24" s="86">
        <v>33970</v>
      </c>
      <c r="N24" s="280">
        <v>3319</v>
      </c>
      <c r="O24" s="85">
        <v>6798</v>
      </c>
      <c r="P24" s="86">
        <v>10117</v>
      </c>
      <c r="Q24" s="280">
        <v>5377</v>
      </c>
      <c r="R24" s="85">
        <v>8498</v>
      </c>
      <c r="S24" s="86">
        <v>13875</v>
      </c>
      <c r="T24" s="280">
        <v>231</v>
      </c>
      <c r="U24" s="85">
        <v>304</v>
      </c>
      <c r="V24" s="86">
        <v>535</v>
      </c>
      <c r="W24" s="280">
        <v>17</v>
      </c>
      <c r="X24" s="85">
        <v>9</v>
      </c>
      <c r="Y24" s="86">
        <v>26</v>
      </c>
      <c r="Z24" s="283">
        <v>46519</v>
      </c>
      <c r="AA24" s="284">
        <v>47970</v>
      </c>
      <c r="AB24" s="285">
        <v>94489</v>
      </c>
    </row>
    <row r="25" spans="1:28" ht="17.25">
      <c r="A25" s="94" t="s">
        <v>91</v>
      </c>
      <c r="B25" s="281">
        <v>35</v>
      </c>
      <c r="C25" s="88">
        <v>55</v>
      </c>
      <c r="D25" s="89">
        <v>90</v>
      </c>
      <c r="E25" s="281">
        <v>70</v>
      </c>
      <c r="F25" s="88">
        <v>77</v>
      </c>
      <c r="G25" s="89">
        <v>147</v>
      </c>
      <c r="H25" s="281">
        <v>1966</v>
      </c>
      <c r="I25" s="88">
        <v>2444</v>
      </c>
      <c r="J25" s="89">
        <v>4410</v>
      </c>
      <c r="K25" s="281">
        <v>2522</v>
      </c>
      <c r="L25" s="88">
        <v>2658</v>
      </c>
      <c r="M25" s="89">
        <v>5180</v>
      </c>
      <c r="N25" s="281">
        <v>719</v>
      </c>
      <c r="O25" s="88">
        <v>1655</v>
      </c>
      <c r="P25" s="89">
        <v>2374</v>
      </c>
      <c r="Q25" s="281">
        <v>837</v>
      </c>
      <c r="R25" s="88">
        <v>1693</v>
      </c>
      <c r="S25" s="89">
        <v>2530</v>
      </c>
      <c r="T25" s="281">
        <v>55</v>
      </c>
      <c r="U25" s="88">
        <v>100</v>
      </c>
      <c r="V25" s="89">
        <v>155</v>
      </c>
      <c r="W25" s="281">
        <v>4</v>
      </c>
      <c r="X25" s="88">
        <v>2</v>
      </c>
      <c r="Y25" s="89">
        <v>6</v>
      </c>
      <c r="Z25" s="286">
        <v>6208</v>
      </c>
      <c r="AA25" s="287">
        <v>8684</v>
      </c>
      <c r="AB25" s="288">
        <v>14892</v>
      </c>
    </row>
    <row r="26" spans="1:28" ht="17.25">
      <c r="A26" s="93" t="s">
        <v>92</v>
      </c>
      <c r="B26" s="280">
        <v>10</v>
      </c>
      <c r="C26" s="85">
        <v>16</v>
      </c>
      <c r="D26" s="86">
        <v>26</v>
      </c>
      <c r="E26" s="280">
        <v>28</v>
      </c>
      <c r="F26" s="85">
        <v>44</v>
      </c>
      <c r="G26" s="86">
        <v>72</v>
      </c>
      <c r="H26" s="280">
        <v>774</v>
      </c>
      <c r="I26" s="85">
        <v>1045</v>
      </c>
      <c r="J26" s="86">
        <v>1819</v>
      </c>
      <c r="K26" s="280">
        <v>909</v>
      </c>
      <c r="L26" s="85">
        <v>1099</v>
      </c>
      <c r="M26" s="86">
        <v>2008</v>
      </c>
      <c r="N26" s="280">
        <v>189</v>
      </c>
      <c r="O26" s="85">
        <v>418</v>
      </c>
      <c r="P26" s="86">
        <v>607</v>
      </c>
      <c r="Q26" s="280">
        <v>134</v>
      </c>
      <c r="R26" s="85">
        <v>340</v>
      </c>
      <c r="S26" s="86">
        <v>474</v>
      </c>
      <c r="T26" s="280">
        <v>6</v>
      </c>
      <c r="U26" s="85">
        <v>8</v>
      </c>
      <c r="V26" s="86">
        <v>14</v>
      </c>
      <c r="W26" s="280">
        <v>0</v>
      </c>
      <c r="X26" s="85">
        <v>1</v>
      </c>
      <c r="Y26" s="86">
        <v>1</v>
      </c>
      <c r="Z26" s="283">
        <v>2050</v>
      </c>
      <c r="AA26" s="284">
        <v>2971</v>
      </c>
      <c r="AB26" s="285">
        <v>5021</v>
      </c>
    </row>
    <row r="27" spans="1:28" ht="17.25">
      <c r="A27" s="94" t="s">
        <v>93</v>
      </c>
      <c r="B27" s="281">
        <v>13</v>
      </c>
      <c r="C27" s="88">
        <v>16</v>
      </c>
      <c r="D27" s="89">
        <v>29</v>
      </c>
      <c r="E27" s="281">
        <v>42</v>
      </c>
      <c r="F27" s="88">
        <v>61</v>
      </c>
      <c r="G27" s="89">
        <v>103</v>
      </c>
      <c r="H27" s="281">
        <v>2989</v>
      </c>
      <c r="I27" s="88">
        <v>3018</v>
      </c>
      <c r="J27" s="89">
        <v>6007</v>
      </c>
      <c r="K27" s="281">
        <v>3461</v>
      </c>
      <c r="L27" s="88">
        <v>2980</v>
      </c>
      <c r="M27" s="89">
        <v>6441</v>
      </c>
      <c r="N27" s="281">
        <v>738</v>
      </c>
      <c r="O27" s="88">
        <v>1274</v>
      </c>
      <c r="P27" s="89">
        <v>2012</v>
      </c>
      <c r="Q27" s="281">
        <v>632</v>
      </c>
      <c r="R27" s="88">
        <v>1068</v>
      </c>
      <c r="S27" s="89">
        <v>1700</v>
      </c>
      <c r="T27" s="281">
        <v>21</v>
      </c>
      <c r="U27" s="88">
        <v>20</v>
      </c>
      <c r="V27" s="89">
        <v>41</v>
      </c>
      <c r="W27" s="281">
        <v>0</v>
      </c>
      <c r="X27" s="88">
        <v>0</v>
      </c>
      <c r="Y27" s="89">
        <v>0</v>
      </c>
      <c r="Z27" s="286">
        <v>7896</v>
      </c>
      <c r="AA27" s="287">
        <v>8437</v>
      </c>
      <c r="AB27" s="288">
        <v>16333</v>
      </c>
    </row>
    <row r="28" spans="1:28" ht="17.25">
      <c r="A28" s="93" t="s">
        <v>94</v>
      </c>
      <c r="B28" s="280">
        <v>22</v>
      </c>
      <c r="C28" s="85">
        <v>46</v>
      </c>
      <c r="D28" s="86">
        <v>68</v>
      </c>
      <c r="E28" s="280">
        <v>81</v>
      </c>
      <c r="F28" s="85">
        <v>116</v>
      </c>
      <c r="G28" s="86">
        <v>197</v>
      </c>
      <c r="H28" s="280">
        <v>4993</v>
      </c>
      <c r="I28" s="85">
        <v>4947</v>
      </c>
      <c r="J28" s="86">
        <v>9940</v>
      </c>
      <c r="K28" s="280">
        <v>4219</v>
      </c>
      <c r="L28" s="85">
        <v>4739</v>
      </c>
      <c r="M28" s="86">
        <v>8958</v>
      </c>
      <c r="N28" s="280">
        <v>1050</v>
      </c>
      <c r="O28" s="85">
        <v>2210</v>
      </c>
      <c r="P28" s="86">
        <v>3260</v>
      </c>
      <c r="Q28" s="280">
        <v>1486</v>
      </c>
      <c r="R28" s="85">
        <v>2469</v>
      </c>
      <c r="S28" s="86">
        <v>3955</v>
      </c>
      <c r="T28" s="280">
        <v>47</v>
      </c>
      <c r="U28" s="85">
        <v>71</v>
      </c>
      <c r="V28" s="86">
        <v>118</v>
      </c>
      <c r="W28" s="280">
        <v>0</v>
      </c>
      <c r="X28" s="85">
        <v>1</v>
      </c>
      <c r="Y28" s="86">
        <v>1</v>
      </c>
      <c r="Z28" s="283">
        <v>11898</v>
      </c>
      <c r="AA28" s="284">
        <v>14599</v>
      </c>
      <c r="AB28" s="285">
        <v>26497</v>
      </c>
    </row>
    <row r="29" spans="1:28" ht="17.25">
      <c r="A29" s="94" t="s">
        <v>95</v>
      </c>
      <c r="B29" s="281">
        <v>460</v>
      </c>
      <c r="C29" s="88">
        <v>1079</v>
      </c>
      <c r="D29" s="89">
        <v>1539</v>
      </c>
      <c r="E29" s="281">
        <v>1638</v>
      </c>
      <c r="F29" s="88">
        <v>3534</v>
      </c>
      <c r="G29" s="89">
        <v>5172</v>
      </c>
      <c r="H29" s="281">
        <v>15138</v>
      </c>
      <c r="I29" s="88">
        <v>9643</v>
      </c>
      <c r="J29" s="89">
        <v>24781</v>
      </c>
      <c r="K29" s="281">
        <v>14363</v>
      </c>
      <c r="L29" s="88">
        <v>9083</v>
      </c>
      <c r="M29" s="89">
        <v>23446</v>
      </c>
      <c r="N29" s="281">
        <v>3132</v>
      </c>
      <c r="O29" s="88">
        <v>3875</v>
      </c>
      <c r="P29" s="89">
        <v>7007</v>
      </c>
      <c r="Q29" s="281">
        <v>2422</v>
      </c>
      <c r="R29" s="88">
        <v>2296</v>
      </c>
      <c r="S29" s="89">
        <v>4718</v>
      </c>
      <c r="T29" s="281">
        <v>72</v>
      </c>
      <c r="U29" s="88">
        <v>76</v>
      </c>
      <c r="V29" s="89">
        <v>148</v>
      </c>
      <c r="W29" s="281">
        <v>1</v>
      </c>
      <c r="X29" s="88">
        <v>2</v>
      </c>
      <c r="Y29" s="89">
        <v>3</v>
      </c>
      <c r="Z29" s="286">
        <v>37226</v>
      </c>
      <c r="AA29" s="287">
        <v>29588</v>
      </c>
      <c r="AB29" s="288">
        <v>66814</v>
      </c>
    </row>
    <row r="30" spans="1:28" ht="17.25">
      <c r="A30" s="93" t="s">
        <v>96</v>
      </c>
      <c r="B30" s="280">
        <v>13</v>
      </c>
      <c r="C30" s="85">
        <v>26</v>
      </c>
      <c r="D30" s="86">
        <v>39</v>
      </c>
      <c r="E30" s="280">
        <v>33</v>
      </c>
      <c r="F30" s="85">
        <v>38</v>
      </c>
      <c r="G30" s="86">
        <v>71</v>
      </c>
      <c r="H30" s="280">
        <v>2243</v>
      </c>
      <c r="I30" s="85">
        <v>2719</v>
      </c>
      <c r="J30" s="86">
        <v>4962</v>
      </c>
      <c r="K30" s="280">
        <v>2270</v>
      </c>
      <c r="L30" s="85">
        <v>2341</v>
      </c>
      <c r="M30" s="86">
        <v>4611</v>
      </c>
      <c r="N30" s="280">
        <v>427</v>
      </c>
      <c r="O30" s="85">
        <v>1036</v>
      </c>
      <c r="P30" s="86">
        <v>1463</v>
      </c>
      <c r="Q30" s="280">
        <v>521</v>
      </c>
      <c r="R30" s="85">
        <v>867</v>
      </c>
      <c r="S30" s="86">
        <v>1388</v>
      </c>
      <c r="T30" s="280">
        <v>21</v>
      </c>
      <c r="U30" s="85">
        <v>23</v>
      </c>
      <c r="V30" s="86">
        <v>44</v>
      </c>
      <c r="W30" s="280">
        <v>0</v>
      </c>
      <c r="X30" s="85">
        <v>2</v>
      </c>
      <c r="Y30" s="86">
        <v>2</v>
      </c>
      <c r="Z30" s="283">
        <v>5528</v>
      </c>
      <c r="AA30" s="284">
        <v>7052</v>
      </c>
      <c r="AB30" s="285">
        <v>12580</v>
      </c>
    </row>
    <row r="31" spans="1:28" ht="17.25">
      <c r="A31" s="94" t="s">
        <v>97</v>
      </c>
      <c r="B31" s="281">
        <v>27</v>
      </c>
      <c r="C31" s="88">
        <v>87</v>
      </c>
      <c r="D31" s="89">
        <v>114</v>
      </c>
      <c r="E31" s="281">
        <v>58</v>
      </c>
      <c r="F31" s="88">
        <v>107</v>
      </c>
      <c r="G31" s="89">
        <v>165</v>
      </c>
      <c r="H31" s="281">
        <v>2416</v>
      </c>
      <c r="I31" s="88">
        <v>2709</v>
      </c>
      <c r="J31" s="89">
        <v>5125</v>
      </c>
      <c r="K31" s="281">
        <v>1953</v>
      </c>
      <c r="L31" s="88">
        <v>1892</v>
      </c>
      <c r="M31" s="89">
        <v>3845</v>
      </c>
      <c r="N31" s="281">
        <v>437</v>
      </c>
      <c r="O31" s="88">
        <v>898</v>
      </c>
      <c r="P31" s="89">
        <v>1335</v>
      </c>
      <c r="Q31" s="281">
        <v>501</v>
      </c>
      <c r="R31" s="88">
        <v>819</v>
      </c>
      <c r="S31" s="89">
        <v>1320</v>
      </c>
      <c r="T31" s="281">
        <v>25</v>
      </c>
      <c r="U31" s="88">
        <v>34</v>
      </c>
      <c r="V31" s="89">
        <v>59</v>
      </c>
      <c r="W31" s="281">
        <v>2</v>
      </c>
      <c r="X31" s="88">
        <v>3</v>
      </c>
      <c r="Y31" s="89">
        <v>5</v>
      </c>
      <c r="Z31" s="286">
        <v>5419</v>
      </c>
      <c r="AA31" s="287">
        <v>6549</v>
      </c>
      <c r="AB31" s="288">
        <v>11968</v>
      </c>
    </row>
    <row r="32" spans="1:28" ht="17.25">
      <c r="A32" s="93" t="s">
        <v>98</v>
      </c>
      <c r="B32" s="280">
        <v>80</v>
      </c>
      <c r="C32" s="85">
        <v>342</v>
      </c>
      <c r="D32" s="86">
        <v>422</v>
      </c>
      <c r="E32" s="280">
        <v>193</v>
      </c>
      <c r="F32" s="85">
        <v>391</v>
      </c>
      <c r="G32" s="86">
        <v>584</v>
      </c>
      <c r="H32" s="280">
        <v>4015</v>
      </c>
      <c r="I32" s="85">
        <v>3416</v>
      </c>
      <c r="J32" s="86">
        <v>7431</v>
      </c>
      <c r="K32" s="280">
        <v>5056</v>
      </c>
      <c r="L32" s="85">
        <v>3513</v>
      </c>
      <c r="M32" s="86">
        <v>8569</v>
      </c>
      <c r="N32" s="280">
        <v>1220</v>
      </c>
      <c r="O32" s="85">
        <v>1702</v>
      </c>
      <c r="P32" s="86">
        <v>2922</v>
      </c>
      <c r="Q32" s="280">
        <v>1053</v>
      </c>
      <c r="R32" s="85">
        <v>1360</v>
      </c>
      <c r="S32" s="86">
        <v>2413</v>
      </c>
      <c r="T32" s="280">
        <v>51</v>
      </c>
      <c r="U32" s="85">
        <v>79</v>
      </c>
      <c r="V32" s="86">
        <v>130</v>
      </c>
      <c r="W32" s="280">
        <v>3</v>
      </c>
      <c r="X32" s="85">
        <v>2</v>
      </c>
      <c r="Y32" s="86">
        <v>5</v>
      </c>
      <c r="Z32" s="283">
        <v>11671</v>
      </c>
      <c r="AA32" s="284">
        <v>10805</v>
      </c>
      <c r="AB32" s="285">
        <v>22476</v>
      </c>
    </row>
    <row r="33" spans="1:28" ht="17.25">
      <c r="A33" s="94" t="s">
        <v>99</v>
      </c>
      <c r="B33" s="281">
        <v>7</v>
      </c>
      <c r="C33" s="88">
        <v>30</v>
      </c>
      <c r="D33" s="89">
        <v>37</v>
      </c>
      <c r="E33" s="281">
        <v>44</v>
      </c>
      <c r="F33" s="88">
        <v>135</v>
      </c>
      <c r="G33" s="89">
        <v>179</v>
      </c>
      <c r="H33" s="281">
        <v>1623</v>
      </c>
      <c r="I33" s="88">
        <v>1530</v>
      </c>
      <c r="J33" s="89">
        <v>3153</v>
      </c>
      <c r="K33" s="281">
        <v>2418</v>
      </c>
      <c r="L33" s="88">
        <v>1823</v>
      </c>
      <c r="M33" s="89">
        <v>4241</v>
      </c>
      <c r="N33" s="281">
        <v>465</v>
      </c>
      <c r="O33" s="88">
        <v>834</v>
      </c>
      <c r="P33" s="89">
        <v>1299</v>
      </c>
      <c r="Q33" s="281">
        <v>343</v>
      </c>
      <c r="R33" s="88">
        <v>610</v>
      </c>
      <c r="S33" s="89">
        <v>953</v>
      </c>
      <c r="T33" s="281">
        <v>19</v>
      </c>
      <c r="U33" s="88">
        <v>24</v>
      </c>
      <c r="V33" s="89">
        <v>43</v>
      </c>
      <c r="W33" s="281">
        <v>2</v>
      </c>
      <c r="X33" s="88">
        <v>2</v>
      </c>
      <c r="Y33" s="89">
        <v>4</v>
      </c>
      <c r="Z33" s="286">
        <v>4921</v>
      </c>
      <c r="AA33" s="287">
        <v>4988</v>
      </c>
      <c r="AB33" s="288">
        <v>9909</v>
      </c>
    </row>
    <row r="34" spans="1:28" ht="17.25">
      <c r="A34" s="93" t="s">
        <v>100</v>
      </c>
      <c r="B34" s="280">
        <v>55</v>
      </c>
      <c r="C34" s="85">
        <v>76</v>
      </c>
      <c r="D34" s="86">
        <v>131</v>
      </c>
      <c r="E34" s="280">
        <v>143</v>
      </c>
      <c r="F34" s="85">
        <v>233</v>
      </c>
      <c r="G34" s="86">
        <v>376</v>
      </c>
      <c r="H34" s="280">
        <v>5099</v>
      </c>
      <c r="I34" s="85">
        <v>2675</v>
      </c>
      <c r="J34" s="86">
        <v>7774</v>
      </c>
      <c r="K34" s="280">
        <v>7705</v>
      </c>
      <c r="L34" s="85">
        <v>3578</v>
      </c>
      <c r="M34" s="86">
        <v>11283</v>
      </c>
      <c r="N34" s="280">
        <v>1197</v>
      </c>
      <c r="O34" s="85">
        <v>1469</v>
      </c>
      <c r="P34" s="86">
        <v>2666</v>
      </c>
      <c r="Q34" s="280">
        <v>1420</v>
      </c>
      <c r="R34" s="85">
        <v>1571</v>
      </c>
      <c r="S34" s="86">
        <v>2991</v>
      </c>
      <c r="T34" s="280">
        <v>66</v>
      </c>
      <c r="U34" s="85">
        <v>115</v>
      </c>
      <c r="V34" s="86">
        <v>181</v>
      </c>
      <c r="W34" s="280">
        <v>5</v>
      </c>
      <c r="X34" s="85">
        <v>2</v>
      </c>
      <c r="Y34" s="86">
        <v>7</v>
      </c>
      <c r="Z34" s="283">
        <v>15690</v>
      </c>
      <c r="AA34" s="284">
        <v>9719</v>
      </c>
      <c r="AB34" s="285">
        <v>25409</v>
      </c>
    </row>
    <row r="35" spans="1:28" ht="17.25">
      <c r="A35" s="94" t="s">
        <v>101</v>
      </c>
      <c r="B35" s="281">
        <v>16</v>
      </c>
      <c r="C35" s="88">
        <v>66</v>
      </c>
      <c r="D35" s="89">
        <v>82</v>
      </c>
      <c r="E35" s="281">
        <v>52</v>
      </c>
      <c r="F35" s="88">
        <v>81</v>
      </c>
      <c r="G35" s="89">
        <v>133</v>
      </c>
      <c r="H35" s="281">
        <v>3525</v>
      </c>
      <c r="I35" s="88">
        <v>3956</v>
      </c>
      <c r="J35" s="89">
        <v>7481</v>
      </c>
      <c r="K35" s="281">
        <v>6355</v>
      </c>
      <c r="L35" s="88">
        <v>5847</v>
      </c>
      <c r="M35" s="89">
        <v>12202</v>
      </c>
      <c r="N35" s="281">
        <v>1183</v>
      </c>
      <c r="O35" s="88">
        <v>2404</v>
      </c>
      <c r="P35" s="89">
        <v>3587</v>
      </c>
      <c r="Q35" s="281">
        <v>1845</v>
      </c>
      <c r="R35" s="88">
        <v>3211</v>
      </c>
      <c r="S35" s="89">
        <v>5056</v>
      </c>
      <c r="T35" s="281">
        <v>96</v>
      </c>
      <c r="U35" s="88">
        <v>201</v>
      </c>
      <c r="V35" s="89">
        <v>297</v>
      </c>
      <c r="W35" s="281">
        <v>13</v>
      </c>
      <c r="X35" s="88">
        <v>9</v>
      </c>
      <c r="Y35" s="89">
        <v>22</v>
      </c>
      <c r="Z35" s="286">
        <v>13085</v>
      </c>
      <c r="AA35" s="287">
        <v>15775</v>
      </c>
      <c r="AB35" s="288">
        <v>28860</v>
      </c>
    </row>
    <row r="36" spans="1:28" ht="17.25">
      <c r="A36" s="93" t="s">
        <v>102</v>
      </c>
      <c r="B36" s="280">
        <v>287</v>
      </c>
      <c r="C36" s="85">
        <v>309</v>
      </c>
      <c r="D36" s="86">
        <v>596</v>
      </c>
      <c r="E36" s="280">
        <v>629</v>
      </c>
      <c r="F36" s="85">
        <v>512</v>
      </c>
      <c r="G36" s="86">
        <v>1141</v>
      </c>
      <c r="H36" s="280">
        <v>19758</v>
      </c>
      <c r="I36" s="85">
        <v>7881</v>
      </c>
      <c r="J36" s="86">
        <v>27639</v>
      </c>
      <c r="K36" s="280">
        <v>11757</v>
      </c>
      <c r="L36" s="85">
        <v>8487</v>
      </c>
      <c r="M36" s="86">
        <v>20244</v>
      </c>
      <c r="N36" s="280">
        <v>2597</v>
      </c>
      <c r="O36" s="85">
        <v>4682</v>
      </c>
      <c r="P36" s="86">
        <v>7279</v>
      </c>
      <c r="Q36" s="280">
        <v>2744</v>
      </c>
      <c r="R36" s="85">
        <v>3137</v>
      </c>
      <c r="S36" s="86">
        <v>5881</v>
      </c>
      <c r="T36" s="280">
        <v>110</v>
      </c>
      <c r="U36" s="85">
        <v>111</v>
      </c>
      <c r="V36" s="86">
        <v>221</v>
      </c>
      <c r="W36" s="280">
        <v>7</v>
      </c>
      <c r="X36" s="85">
        <v>8</v>
      </c>
      <c r="Y36" s="86">
        <v>15</v>
      </c>
      <c r="Z36" s="283">
        <v>37889</v>
      </c>
      <c r="AA36" s="284">
        <v>25127</v>
      </c>
      <c r="AB36" s="285">
        <v>63016</v>
      </c>
    </row>
    <row r="37" spans="1:28" ht="17.25">
      <c r="A37" s="94" t="s">
        <v>103</v>
      </c>
      <c r="B37" s="281">
        <v>12</v>
      </c>
      <c r="C37" s="88">
        <v>13</v>
      </c>
      <c r="D37" s="89">
        <v>25</v>
      </c>
      <c r="E37" s="281">
        <v>41</v>
      </c>
      <c r="F37" s="88">
        <v>41</v>
      </c>
      <c r="G37" s="89">
        <v>82</v>
      </c>
      <c r="H37" s="281">
        <v>2384</v>
      </c>
      <c r="I37" s="88">
        <v>2785</v>
      </c>
      <c r="J37" s="89">
        <v>5169</v>
      </c>
      <c r="K37" s="281">
        <v>3406</v>
      </c>
      <c r="L37" s="88">
        <v>3260</v>
      </c>
      <c r="M37" s="89">
        <v>6666</v>
      </c>
      <c r="N37" s="281">
        <v>999</v>
      </c>
      <c r="O37" s="88">
        <v>1705</v>
      </c>
      <c r="P37" s="89">
        <v>2704</v>
      </c>
      <c r="Q37" s="281">
        <v>710</v>
      </c>
      <c r="R37" s="88">
        <v>1105</v>
      </c>
      <c r="S37" s="89">
        <v>1815</v>
      </c>
      <c r="T37" s="281">
        <v>19</v>
      </c>
      <c r="U37" s="88">
        <v>39</v>
      </c>
      <c r="V37" s="89">
        <v>58</v>
      </c>
      <c r="W37" s="281">
        <v>2</v>
      </c>
      <c r="X37" s="88">
        <v>2</v>
      </c>
      <c r="Y37" s="89">
        <v>4</v>
      </c>
      <c r="Z37" s="286">
        <v>7573</v>
      </c>
      <c r="AA37" s="287">
        <v>8950</v>
      </c>
      <c r="AB37" s="288">
        <v>16523</v>
      </c>
    </row>
    <row r="38" spans="1:28" ht="17.25">
      <c r="A38" s="93" t="s">
        <v>104</v>
      </c>
      <c r="B38" s="280">
        <v>9</v>
      </c>
      <c r="C38" s="85">
        <v>5</v>
      </c>
      <c r="D38" s="86">
        <v>14</v>
      </c>
      <c r="E38" s="280">
        <v>26</v>
      </c>
      <c r="F38" s="85">
        <v>38</v>
      </c>
      <c r="G38" s="86">
        <v>64</v>
      </c>
      <c r="H38" s="280">
        <v>695</v>
      </c>
      <c r="I38" s="85">
        <v>839</v>
      </c>
      <c r="J38" s="86">
        <v>1534</v>
      </c>
      <c r="K38" s="280">
        <v>1085</v>
      </c>
      <c r="L38" s="85">
        <v>897</v>
      </c>
      <c r="M38" s="86">
        <v>1982</v>
      </c>
      <c r="N38" s="280">
        <v>229</v>
      </c>
      <c r="O38" s="85">
        <v>430</v>
      </c>
      <c r="P38" s="86">
        <v>659</v>
      </c>
      <c r="Q38" s="280">
        <v>207</v>
      </c>
      <c r="R38" s="85">
        <v>289</v>
      </c>
      <c r="S38" s="86">
        <v>496</v>
      </c>
      <c r="T38" s="280">
        <v>2</v>
      </c>
      <c r="U38" s="85">
        <v>8</v>
      </c>
      <c r="V38" s="86">
        <v>10</v>
      </c>
      <c r="W38" s="280">
        <v>2</v>
      </c>
      <c r="X38" s="85">
        <v>0</v>
      </c>
      <c r="Y38" s="86">
        <v>2</v>
      </c>
      <c r="Z38" s="283">
        <v>2255</v>
      </c>
      <c r="AA38" s="284">
        <v>2506</v>
      </c>
      <c r="AB38" s="285">
        <v>4761</v>
      </c>
    </row>
    <row r="39" spans="1:28" ht="17.25">
      <c r="A39" s="94" t="s">
        <v>105</v>
      </c>
      <c r="B39" s="281">
        <v>224</v>
      </c>
      <c r="C39" s="88">
        <v>905</v>
      </c>
      <c r="D39" s="89">
        <v>1129</v>
      </c>
      <c r="E39" s="281">
        <v>326</v>
      </c>
      <c r="F39" s="88">
        <v>716</v>
      </c>
      <c r="G39" s="89">
        <v>1042</v>
      </c>
      <c r="H39" s="281">
        <v>3102</v>
      </c>
      <c r="I39" s="88">
        <v>4208</v>
      </c>
      <c r="J39" s="89">
        <v>7310</v>
      </c>
      <c r="K39" s="281">
        <v>6361</v>
      </c>
      <c r="L39" s="88">
        <v>5429</v>
      </c>
      <c r="M39" s="89">
        <v>11790</v>
      </c>
      <c r="N39" s="281">
        <v>1086</v>
      </c>
      <c r="O39" s="88">
        <v>1191</v>
      </c>
      <c r="P39" s="89">
        <v>2277</v>
      </c>
      <c r="Q39" s="281">
        <v>572</v>
      </c>
      <c r="R39" s="88">
        <v>327</v>
      </c>
      <c r="S39" s="89">
        <v>899</v>
      </c>
      <c r="T39" s="281">
        <v>9</v>
      </c>
      <c r="U39" s="88">
        <v>5</v>
      </c>
      <c r="V39" s="89">
        <v>14</v>
      </c>
      <c r="W39" s="281">
        <v>1</v>
      </c>
      <c r="X39" s="88">
        <v>1</v>
      </c>
      <c r="Y39" s="89">
        <v>2</v>
      </c>
      <c r="Z39" s="286">
        <v>11681</v>
      </c>
      <c r="AA39" s="287">
        <v>12782</v>
      </c>
      <c r="AB39" s="288">
        <v>24463</v>
      </c>
    </row>
    <row r="40" spans="1:28" ht="17.25">
      <c r="A40" s="93" t="s">
        <v>106</v>
      </c>
      <c r="B40" s="280">
        <v>160</v>
      </c>
      <c r="C40" s="85">
        <v>184</v>
      </c>
      <c r="D40" s="86">
        <v>344</v>
      </c>
      <c r="E40" s="280">
        <v>505</v>
      </c>
      <c r="F40" s="85">
        <v>416</v>
      </c>
      <c r="G40" s="86">
        <v>921</v>
      </c>
      <c r="H40" s="280">
        <v>11542</v>
      </c>
      <c r="I40" s="85">
        <v>8005</v>
      </c>
      <c r="J40" s="86">
        <v>19547</v>
      </c>
      <c r="K40" s="280">
        <v>8896</v>
      </c>
      <c r="L40" s="85">
        <v>8298</v>
      </c>
      <c r="M40" s="86">
        <v>17194</v>
      </c>
      <c r="N40" s="280">
        <v>2227</v>
      </c>
      <c r="O40" s="85">
        <v>4393</v>
      </c>
      <c r="P40" s="86">
        <v>6620</v>
      </c>
      <c r="Q40" s="280">
        <v>2395</v>
      </c>
      <c r="R40" s="85">
        <v>3272</v>
      </c>
      <c r="S40" s="86">
        <v>5667</v>
      </c>
      <c r="T40" s="280">
        <v>84</v>
      </c>
      <c r="U40" s="85">
        <v>87</v>
      </c>
      <c r="V40" s="86">
        <v>171</v>
      </c>
      <c r="W40" s="280">
        <v>3</v>
      </c>
      <c r="X40" s="85">
        <v>3</v>
      </c>
      <c r="Y40" s="86">
        <v>6</v>
      </c>
      <c r="Z40" s="283">
        <v>25812</v>
      </c>
      <c r="AA40" s="284">
        <v>24658</v>
      </c>
      <c r="AB40" s="285">
        <v>50470</v>
      </c>
    </row>
    <row r="41" spans="1:28" ht="17.25">
      <c r="A41" s="94" t="s">
        <v>107</v>
      </c>
      <c r="B41" s="281">
        <v>57</v>
      </c>
      <c r="C41" s="88">
        <v>470</v>
      </c>
      <c r="D41" s="89">
        <v>527</v>
      </c>
      <c r="E41" s="281">
        <v>148</v>
      </c>
      <c r="F41" s="88">
        <v>424</v>
      </c>
      <c r="G41" s="89">
        <v>572</v>
      </c>
      <c r="H41" s="281">
        <v>1802</v>
      </c>
      <c r="I41" s="88">
        <v>1485</v>
      </c>
      <c r="J41" s="89">
        <v>3287</v>
      </c>
      <c r="K41" s="281">
        <v>1316</v>
      </c>
      <c r="L41" s="88">
        <v>1226</v>
      </c>
      <c r="M41" s="89">
        <v>2542</v>
      </c>
      <c r="N41" s="281">
        <v>273</v>
      </c>
      <c r="O41" s="88">
        <v>521</v>
      </c>
      <c r="P41" s="89">
        <v>794</v>
      </c>
      <c r="Q41" s="281">
        <v>212</v>
      </c>
      <c r="R41" s="88">
        <v>312</v>
      </c>
      <c r="S41" s="89">
        <v>524</v>
      </c>
      <c r="T41" s="281">
        <v>3</v>
      </c>
      <c r="U41" s="88">
        <v>7</v>
      </c>
      <c r="V41" s="89">
        <v>10</v>
      </c>
      <c r="W41" s="281">
        <v>1</v>
      </c>
      <c r="X41" s="88">
        <v>0</v>
      </c>
      <c r="Y41" s="89">
        <v>1</v>
      </c>
      <c r="Z41" s="286">
        <v>3812</v>
      </c>
      <c r="AA41" s="287">
        <v>4445</v>
      </c>
      <c r="AB41" s="288">
        <v>8257</v>
      </c>
    </row>
    <row r="42" spans="1:28" ht="17.25">
      <c r="A42" s="93" t="s">
        <v>108</v>
      </c>
      <c r="B42" s="280">
        <v>5</v>
      </c>
      <c r="C42" s="85">
        <v>16</v>
      </c>
      <c r="D42" s="86">
        <v>21</v>
      </c>
      <c r="E42" s="280">
        <v>39</v>
      </c>
      <c r="F42" s="85">
        <v>47</v>
      </c>
      <c r="G42" s="86">
        <v>86</v>
      </c>
      <c r="H42" s="280">
        <v>2005</v>
      </c>
      <c r="I42" s="85">
        <v>2720</v>
      </c>
      <c r="J42" s="86">
        <v>4725</v>
      </c>
      <c r="K42" s="280">
        <v>2753</v>
      </c>
      <c r="L42" s="85">
        <v>3232</v>
      </c>
      <c r="M42" s="86">
        <v>5985</v>
      </c>
      <c r="N42" s="280">
        <v>658</v>
      </c>
      <c r="O42" s="85">
        <v>1492</v>
      </c>
      <c r="P42" s="86">
        <v>2150</v>
      </c>
      <c r="Q42" s="280">
        <v>696</v>
      </c>
      <c r="R42" s="85">
        <v>1202</v>
      </c>
      <c r="S42" s="86">
        <v>1898</v>
      </c>
      <c r="T42" s="280">
        <v>30</v>
      </c>
      <c r="U42" s="85">
        <v>52</v>
      </c>
      <c r="V42" s="86">
        <v>82</v>
      </c>
      <c r="W42" s="280">
        <v>2</v>
      </c>
      <c r="X42" s="85">
        <v>3</v>
      </c>
      <c r="Y42" s="86">
        <v>5</v>
      </c>
      <c r="Z42" s="283">
        <v>6188</v>
      </c>
      <c r="AA42" s="284">
        <v>8764</v>
      </c>
      <c r="AB42" s="285">
        <v>14952</v>
      </c>
    </row>
    <row r="43" spans="1:28" ht="17.25">
      <c r="A43" s="94" t="s">
        <v>109</v>
      </c>
      <c r="B43" s="281">
        <v>1721</v>
      </c>
      <c r="C43" s="88">
        <v>2231</v>
      </c>
      <c r="D43" s="89">
        <v>3952</v>
      </c>
      <c r="E43" s="281">
        <v>4542</v>
      </c>
      <c r="F43" s="88">
        <v>4931</v>
      </c>
      <c r="G43" s="89">
        <v>9473</v>
      </c>
      <c r="H43" s="281">
        <v>65796</v>
      </c>
      <c r="I43" s="88">
        <v>50199</v>
      </c>
      <c r="J43" s="89">
        <v>115995</v>
      </c>
      <c r="K43" s="281">
        <v>54893</v>
      </c>
      <c r="L43" s="88">
        <v>49744</v>
      </c>
      <c r="M43" s="89">
        <v>104637</v>
      </c>
      <c r="N43" s="281">
        <v>14603</v>
      </c>
      <c r="O43" s="88">
        <v>27227</v>
      </c>
      <c r="P43" s="89">
        <v>41830</v>
      </c>
      <c r="Q43" s="281">
        <v>22604</v>
      </c>
      <c r="R43" s="88">
        <v>29680</v>
      </c>
      <c r="S43" s="89">
        <v>52284</v>
      </c>
      <c r="T43" s="281">
        <v>1687</v>
      </c>
      <c r="U43" s="88">
        <v>2037</v>
      </c>
      <c r="V43" s="89">
        <v>3724</v>
      </c>
      <c r="W43" s="281">
        <v>83</v>
      </c>
      <c r="X43" s="88">
        <v>90</v>
      </c>
      <c r="Y43" s="89">
        <v>173</v>
      </c>
      <c r="Z43" s="286">
        <v>165929</v>
      </c>
      <c r="AA43" s="287">
        <v>166139</v>
      </c>
      <c r="AB43" s="288">
        <v>332068</v>
      </c>
    </row>
    <row r="44" spans="1:28" ht="17.25">
      <c r="A44" s="93" t="s">
        <v>110</v>
      </c>
      <c r="B44" s="280">
        <v>303</v>
      </c>
      <c r="C44" s="85">
        <v>401</v>
      </c>
      <c r="D44" s="86">
        <v>704</v>
      </c>
      <c r="E44" s="280">
        <v>687</v>
      </c>
      <c r="F44" s="85">
        <v>875</v>
      </c>
      <c r="G44" s="86">
        <v>1562</v>
      </c>
      <c r="H44" s="280">
        <v>20805</v>
      </c>
      <c r="I44" s="85">
        <v>18594</v>
      </c>
      <c r="J44" s="86">
        <v>39399</v>
      </c>
      <c r="K44" s="280">
        <v>18948</v>
      </c>
      <c r="L44" s="85">
        <v>20429</v>
      </c>
      <c r="M44" s="86">
        <v>39377</v>
      </c>
      <c r="N44" s="280">
        <v>4378</v>
      </c>
      <c r="O44" s="85">
        <v>9420</v>
      </c>
      <c r="P44" s="86">
        <v>13798</v>
      </c>
      <c r="Q44" s="280">
        <v>6656</v>
      </c>
      <c r="R44" s="85">
        <v>11184</v>
      </c>
      <c r="S44" s="86">
        <v>17840</v>
      </c>
      <c r="T44" s="280">
        <v>418</v>
      </c>
      <c r="U44" s="85">
        <v>584</v>
      </c>
      <c r="V44" s="86">
        <v>1002</v>
      </c>
      <c r="W44" s="280">
        <v>15</v>
      </c>
      <c r="X44" s="85">
        <v>27</v>
      </c>
      <c r="Y44" s="86">
        <v>42</v>
      </c>
      <c r="Z44" s="283">
        <v>52210</v>
      </c>
      <c r="AA44" s="284">
        <v>61514</v>
      </c>
      <c r="AB44" s="285">
        <v>113724</v>
      </c>
    </row>
    <row r="45" spans="1:28" ht="17.25">
      <c r="A45" s="94" t="s">
        <v>111</v>
      </c>
      <c r="B45" s="281">
        <v>92</v>
      </c>
      <c r="C45" s="88">
        <v>94</v>
      </c>
      <c r="D45" s="89">
        <v>186</v>
      </c>
      <c r="E45" s="281">
        <v>310</v>
      </c>
      <c r="F45" s="88">
        <v>233</v>
      </c>
      <c r="G45" s="89">
        <v>543</v>
      </c>
      <c r="H45" s="281">
        <v>10197</v>
      </c>
      <c r="I45" s="88">
        <v>6207</v>
      </c>
      <c r="J45" s="89">
        <v>16404</v>
      </c>
      <c r="K45" s="281">
        <v>9263</v>
      </c>
      <c r="L45" s="88">
        <v>6178</v>
      </c>
      <c r="M45" s="89">
        <v>15441</v>
      </c>
      <c r="N45" s="281">
        <v>1876</v>
      </c>
      <c r="O45" s="88">
        <v>3126</v>
      </c>
      <c r="P45" s="89">
        <v>5002</v>
      </c>
      <c r="Q45" s="281">
        <v>1755</v>
      </c>
      <c r="R45" s="88">
        <v>2036</v>
      </c>
      <c r="S45" s="89">
        <v>3791</v>
      </c>
      <c r="T45" s="281">
        <v>64</v>
      </c>
      <c r="U45" s="88">
        <v>45</v>
      </c>
      <c r="V45" s="89">
        <v>109</v>
      </c>
      <c r="W45" s="281">
        <v>4</v>
      </c>
      <c r="X45" s="88">
        <v>2</v>
      </c>
      <c r="Y45" s="89">
        <v>6</v>
      </c>
      <c r="Z45" s="286">
        <v>23561</v>
      </c>
      <c r="AA45" s="287">
        <v>17921</v>
      </c>
      <c r="AB45" s="288">
        <v>41482</v>
      </c>
    </row>
    <row r="46" spans="1:28" ht="17.25">
      <c r="A46" s="93" t="s">
        <v>112</v>
      </c>
      <c r="B46" s="280">
        <v>4</v>
      </c>
      <c r="C46" s="85">
        <v>11</v>
      </c>
      <c r="D46" s="86">
        <v>15</v>
      </c>
      <c r="E46" s="280">
        <v>15</v>
      </c>
      <c r="F46" s="85">
        <v>26</v>
      </c>
      <c r="G46" s="86">
        <v>41</v>
      </c>
      <c r="H46" s="280">
        <v>1546</v>
      </c>
      <c r="I46" s="85">
        <v>1998</v>
      </c>
      <c r="J46" s="86">
        <v>3544</v>
      </c>
      <c r="K46" s="280">
        <v>2269</v>
      </c>
      <c r="L46" s="85">
        <v>2165</v>
      </c>
      <c r="M46" s="86">
        <v>4434</v>
      </c>
      <c r="N46" s="280">
        <v>607</v>
      </c>
      <c r="O46" s="85">
        <v>1168</v>
      </c>
      <c r="P46" s="86">
        <v>1775</v>
      </c>
      <c r="Q46" s="280">
        <v>476</v>
      </c>
      <c r="R46" s="85">
        <v>707</v>
      </c>
      <c r="S46" s="86">
        <v>1183</v>
      </c>
      <c r="T46" s="280">
        <v>31</v>
      </c>
      <c r="U46" s="85">
        <v>31</v>
      </c>
      <c r="V46" s="86">
        <v>62</v>
      </c>
      <c r="W46" s="280">
        <v>1</v>
      </c>
      <c r="X46" s="85">
        <v>2</v>
      </c>
      <c r="Y46" s="86">
        <v>3</v>
      </c>
      <c r="Z46" s="283">
        <v>4949</v>
      </c>
      <c r="AA46" s="284">
        <v>6108</v>
      </c>
      <c r="AB46" s="285">
        <v>11057</v>
      </c>
    </row>
    <row r="47" spans="1:28" ht="17.25">
      <c r="A47" s="94" t="s">
        <v>113</v>
      </c>
      <c r="B47" s="281">
        <v>7</v>
      </c>
      <c r="C47" s="88">
        <v>7</v>
      </c>
      <c r="D47" s="89">
        <v>14</v>
      </c>
      <c r="E47" s="281">
        <v>19</v>
      </c>
      <c r="F47" s="88">
        <v>13</v>
      </c>
      <c r="G47" s="89">
        <v>32</v>
      </c>
      <c r="H47" s="281">
        <v>1759</v>
      </c>
      <c r="I47" s="88">
        <v>1967</v>
      </c>
      <c r="J47" s="89">
        <v>3726</v>
      </c>
      <c r="K47" s="281">
        <v>1659</v>
      </c>
      <c r="L47" s="88">
        <v>1720</v>
      </c>
      <c r="M47" s="89">
        <v>3379</v>
      </c>
      <c r="N47" s="281">
        <v>397</v>
      </c>
      <c r="O47" s="88">
        <v>845</v>
      </c>
      <c r="P47" s="89">
        <v>1242</v>
      </c>
      <c r="Q47" s="281">
        <v>369</v>
      </c>
      <c r="R47" s="88">
        <v>555</v>
      </c>
      <c r="S47" s="89">
        <v>924</v>
      </c>
      <c r="T47" s="281">
        <v>15</v>
      </c>
      <c r="U47" s="88">
        <v>17</v>
      </c>
      <c r="V47" s="89">
        <v>32</v>
      </c>
      <c r="W47" s="281">
        <v>2</v>
      </c>
      <c r="X47" s="88">
        <v>1</v>
      </c>
      <c r="Y47" s="89">
        <v>3</v>
      </c>
      <c r="Z47" s="286">
        <v>4227</v>
      </c>
      <c r="AA47" s="287">
        <v>5125</v>
      </c>
      <c r="AB47" s="288">
        <v>9352</v>
      </c>
    </row>
    <row r="48" spans="1:28" ht="17.25">
      <c r="A48" s="93" t="s">
        <v>114</v>
      </c>
      <c r="B48" s="280">
        <v>23</v>
      </c>
      <c r="C48" s="85">
        <v>48</v>
      </c>
      <c r="D48" s="86">
        <v>71</v>
      </c>
      <c r="E48" s="280">
        <v>109</v>
      </c>
      <c r="F48" s="85">
        <v>111</v>
      </c>
      <c r="G48" s="86">
        <v>220</v>
      </c>
      <c r="H48" s="280">
        <v>1826</v>
      </c>
      <c r="I48" s="85">
        <v>1112</v>
      </c>
      <c r="J48" s="86">
        <v>2938</v>
      </c>
      <c r="K48" s="280">
        <v>1669</v>
      </c>
      <c r="L48" s="85">
        <v>996</v>
      </c>
      <c r="M48" s="86">
        <v>2665</v>
      </c>
      <c r="N48" s="280">
        <v>369</v>
      </c>
      <c r="O48" s="85">
        <v>541</v>
      </c>
      <c r="P48" s="86">
        <v>910</v>
      </c>
      <c r="Q48" s="280">
        <v>296</v>
      </c>
      <c r="R48" s="85">
        <v>387</v>
      </c>
      <c r="S48" s="86">
        <v>683</v>
      </c>
      <c r="T48" s="280">
        <v>14</v>
      </c>
      <c r="U48" s="85">
        <v>12</v>
      </c>
      <c r="V48" s="86">
        <v>26</v>
      </c>
      <c r="W48" s="280">
        <v>4</v>
      </c>
      <c r="X48" s="85">
        <v>1</v>
      </c>
      <c r="Y48" s="86">
        <v>5</v>
      </c>
      <c r="Z48" s="283">
        <v>4310</v>
      </c>
      <c r="AA48" s="284">
        <v>3208</v>
      </c>
      <c r="AB48" s="285">
        <v>7518</v>
      </c>
    </row>
    <row r="49" spans="1:28" ht="17.25">
      <c r="A49" s="94" t="s">
        <v>115</v>
      </c>
      <c r="B49" s="281">
        <v>21</v>
      </c>
      <c r="C49" s="88">
        <v>52</v>
      </c>
      <c r="D49" s="89">
        <v>73</v>
      </c>
      <c r="E49" s="281">
        <v>34</v>
      </c>
      <c r="F49" s="88">
        <v>70</v>
      </c>
      <c r="G49" s="89">
        <v>104</v>
      </c>
      <c r="H49" s="281">
        <v>2126</v>
      </c>
      <c r="I49" s="88">
        <v>2774</v>
      </c>
      <c r="J49" s="89">
        <v>4900</v>
      </c>
      <c r="K49" s="281">
        <v>3245</v>
      </c>
      <c r="L49" s="88">
        <v>2770</v>
      </c>
      <c r="M49" s="89">
        <v>6015</v>
      </c>
      <c r="N49" s="281">
        <v>585</v>
      </c>
      <c r="O49" s="88">
        <v>1178</v>
      </c>
      <c r="P49" s="89">
        <v>1763</v>
      </c>
      <c r="Q49" s="281">
        <v>529</v>
      </c>
      <c r="R49" s="88">
        <v>1066</v>
      </c>
      <c r="S49" s="89">
        <v>1595</v>
      </c>
      <c r="T49" s="281">
        <v>14</v>
      </c>
      <c r="U49" s="88">
        <v>35</v>
      </c>
      <c r="V49" s="89">
        <v>49</v>
      </c>
      <c r="W49" s="281">
        <v>1</v>
      </c>
      <c r="X49" s="88">
        <v>1</v>
      </c>
      <c r="Y49" s="89">
        <v>2</v>
      </c>
      <c r="Z49" s="286">
        <v>6555</v>
      </c>
      <c r="AA49" s="287">
        <v>7946</v>
      </c>
      <c r="AB49" s="288">
        <v>14501</v>
      </c>
    </row>
    <row r="50" spans="1:28" ht="17.25">
      <c r="A50" s="93" t="s">
        <v>116</v>
      </c>
      <c r="B50" s="280">
        <v>73</v>
      </c>
      <c r="C50" s="85">
        <v>98</v>
      </c>
      <c r="D50" s="86">
        <v>171</v>
      </c>
      <c r="E50" s="280">
        <v>239</v>
      </c>
      <c r="F50" s="85">
        <v>177</v>
      </c>
      <c r="G50" s="86">
        <v>416</v>
      </c>
      <c r="H50" s="280">
        <v>7686</v>
      </c>
      <c r="I50" s="85">
        <v>4975</v>
      </c>
      <c r="J50" s="86">
        <v>12661</v>
      </c>
      <c r="K50" s="280">
        <v>8179</v>
      </c>
      <c r="L50" s="85">
        <v>6444</v>
      </c>
      <c r="M50" s="86">
        <v>14623</v>
      </c>
      <c r="N50" s="280">
        <v>1705</v>
      </c>
      <c r="O50" s="85">
        <v>3218</v>
      </c>
      <c r="P50" s="86">
        <v>4923</v>
      </c>
      <c r="Q50" s="280">
        <v>2460</v>
      </c>
      <c r="R50" s="85">
        <v>3989</v>
      </c>
      <c r="S50" s="86">
        <v>6449</v>
      </c>
      <c r="T50" s="280">
        <v>79</v>
      </c>
      <c r="U50" s="85">
        <v>108</v>
      </c>
      <c r="V50" s="86">
        <v>187</v>
      </c>
      <c r="W50" s="280">
        <v>8</v>
      </c>
      <c r="X50" s="85">
        <v>6</v>
      </c>
      <c r="Y50" s="86">
        <v>14</v>
      </c>
      <c r="Z50" s="283">
        <v>20429</v>
      </c>
      <c r="AA50" s="284">
        <v>19015</v>
      </c>
      <c r="AB50" s="285">
        <v>39444</v>
      </c>
    </row>
    <row r="51" spans="1:28" ht="17.25">
      <c r="A51" s="94" t="s">
        <v>117</v>
      </c>
      <c r="B51" s="281">
        <v>4</v>
      </c>
      <c r="C51" s="88">
        <v>25</v>
      </c>
      <c r="D51" s="89">
        <v>29</v>
      </c>
      <c r="E51" s="281">
        <v>12</v>
      </c>
      <c r="F51" s="88">
        <v>22</v>
      </c>
      <c r="G51" s="89">
        <v>34</v>
      </c>
      <c r="H51" s="281">
        <v>1352</v>
      </c>
      <c r="I51" s="88">
        <v>1701</v>
      </c>
      <c r="J51" s="89">
        <v>3053</v>
      </c>
      <c r="K51" s="281">
        <v>2572</v>
      </c>
      <c r="L51" s="88">
        <v>2649</v>
      </c>
      <c r="M51" s="89">
        <v>5221</v>
      </c>
      <c r="N51" s="281">
        <v>431</v>
      </c>
      <c r="O51" s="88">
        <v>825</v>
      </c>
      <c r="P51" s="89">
        <v>1256</v>
      </c>
      <c r="Q51" s="281">
        <v>329</v>
      </c>
      <c r="R51" s="88">
        <v>582</v>
      </c>
      <c r="S51" s="89">
        <v>911</v>
      </c>
      <c r="T51" s="281">
        <v>14</v>
      </c>
      <c r="U51" s="88">
        <v>25</v>
      </c>
      <c r="V51" s="89">
        <v>39</v>
      </c>
      <c r="W51" s="281">
        <v>1</v>
      </c>
      <c r="X51" s="88">
        <v>0</v>
      </c>
      <c r="Y51" s="89">
        <v>1</v>
      </c>
      <c r="Z51" s="286">
        <v>4715</v>
      </c>
      <c r="AA51" s="287">
        <v>5829</v>
      </c>
      <c r="AB51" s="288">
        <v>10544</v>
      </c>
    </row>
    <row r="52" spans="1:28" ht="17.25">
      <c r="A52" s="93" t="s">
        <v>118</v>
      </c>
      <c r="B52" s="280">
        <v>4</v>
      </c>
      <c r="C52" s="85">
        <v>56</v>
      </c>
      <c r="D52" s="86">
        <v>60</v>
      </c>
      <c r="E52" s="280">
        <v>28</v>
      </c>
      <c r="F52" s="85">
        <v>60</v>
      </c>
      <c r="G52" s="86">
        <v>88</v>
      </c>
      <c r="H52" s="280">
        <v>1787</v>
      </c>
      <c r="I52" s="85">
        <v>1979</v>
      </c>
      <c r="J52" s="86">
        <v>3766</v>
      </c>
      <c r="K52" s="280">
        <v>1771</v>
      </c>
      <c r="L52" s="85">
        <v>1741</v>
      </c>
      <c r="M52" s="86">
        <v>3512</v>
      </c>
      <c r="N52" s="280">
        <v>442</v>
      </c>
      <c r="O52" s="85">
        <v>977</v>
      </c>
      <c r="P52" s="86">
        <v>1419</v>
      </c>
      <c r="Q52" s="280">
        <v>445</v>
      </c>
      <c r="R52" s="85">
        <v>815</v>
      </c>
      <c r="S52" s="86">
        <v>1260</v>
      </c>
      <c r="T52" s="280">
        <v>26</v>
      </c>
      <c r="U52" s="85">
        <v>37</v>
      </c>
      <c r="V52" s="86">
        <v>63</v>
      </c>
      <c r="W52" s="280">
        <v>2</v>
      </c>
      <c r="X52" s="85">
        <v>0</v>
      </c>
      <c r="Y52" s="86">
        <v>2</v>
      </c>
      <c r="Z52" s="283">
        <v>4505</v>
      </c>
      <c r="AA52" s="284">
        <v>5665</v>
      </c>
      <c r="AB52" s="285">
        <v>10170</v>
      </c>
    </row>
    <row r="53" spans="1:28" ht="17.25">
      <c r="A53" s="94" t="s">
        <v>119</v>
      </c>
      <c r="B53" s="281">
        <v>6</v>
      </c>
      <c r="C53" s="88">
        <v>22</v>
      </c>
      <c r="D53" s="89">
        <v>28</v>
      </c>
      <c r="E53" s="281">
        <v>28</v>
      </c>
      <c r="F53" s="88">
        <v>57</v>
      </c>
      <c r="G53" s="89">
        <v>85</v>
      </c>
      <c r="H53" s="281">
        <v>1061</v>
      </c>
      <c r="I53" s="88">
        <v>1446</v>
      </c>
      <c r="J53" s="89">
        <v>2507</v>
      </c>
      <c r="K53" s="281">
        <v>1524</v>
      </c>
      <c r="L53" s="88">
        <v>1978</v>
      </c>
      <c r="M53" s="89">
        <v>3502</v>
      </c>
      <c r="N53" s="281">
        <v>327</v>
      </c>
      <c r="O53" s="88">
        <v>767</v>
      </c>
      <c r="P53" s="89">
        <v>1094</v>
      </c>
      <c r="Q53" s="281">
        <v>332</v>
      </c>
      <c r="R53" s="88">
        <v>594</v>
      </c>
      <c r="S53" s="89">
        <v>926</v>
      </c>
      <c r="T53" s="281">
        <v>11</v>
      </c>
      <c r="U53" s="88">
        <v>19</v>
      </c>
      <c r="V53" s="89">
        <v>30</v>
      </c>
      <c r="W53" s="281">
        <v>0</v>
      </c>
      <c r="X53" s="88">
        <v>1</v>
      </c>
      <c r="Y53" s="89">
        <v>1</v>
      </c>
      <c r="Z53" s="286">
        <v>3289</v>
      </c>
      <c r="AA53" s="287">
        <v>4884</v>
      </c>
      <c r="AB53" s="288">
        <v>8173</v>
      </c>
    </row>
    <row r="54" spans="1:28" ht="17.25">
      <c r="A54" s="93" t="s">
        <v>120</v>
      </c>
      <c r="B54" s="280">
        <v>39</v>
      </c>
      <c r="C54" s="85">
        <v>113</v>
      </c>
      <c r="D54" s="86">
        <v>152</v>
      </c>
      <c r="E54" s="280">
        <v>109</v>
      </c>
      <c r="F54" s="85">
        <v>150</v>
      </c>
      <c r="G54" s="86">
        <v>259</v>
      </c>
      <c r="H54" s="280">
        <v>1496</v>
      </c>
      <c r="I54" s="85">
        <v>1516</v>
      </c>
      <c r="J54" s="86">
        <v>3012</v>
      </c>
      <c r="K54" s="280">
        <v>1133</v>
      </c>
      <c r="L54" s="85">
        <v>868</v>
      </c>
      <c r="M54" s="86">
        <v>2001</v>
      </c>
      <c r="N54" s="280">
        <v>202</v>
      </c>
      <c r="O54" s="85">
        <v>299</v>
      </c>
      <c r="P54" s="86">
        <v>501</v>
      </c>
      <c r="Q54" s="280">
        <v>168</v>
      </c>
      <c r="R54" s="85">
        <v>234</v>
      </c>
      <c r="S54" s="86">
        <v>402</v>
      </c>
      <c r="T54" s="280">
        <v>3</v>
      </c>
      <c r="U54" s="85">
        <v>5</v>
      </c>
      <c r="V54" s="86">
        <v>8</v>
      </c>
      <c r="W54" s="280">
        <v>0</v>
      </c>
      <c r="X54" s="85">
        <v>0</v>
      </c>
      <c r="Y54" s="86">
        <v>0</v>
      </c>
      <c r="Z54" s="283">
        <v>3150</v>
      </c>
      <c r="AA54" s="284">
        <v>3185</v>
      </c>
      <c r="AB54" s="285">
        <v>6335</v>
      </c>
    </row>
    <row r="55" spans="1:28" ht="17.25">
      <c r="A55" s="94" t="s">
        <v>121</v>
      </c>
      <c r="B55" s="281">
        <v>95</v>
      </c>
      <c r="C55" s="88">
        <v>136</v>
      </c>
      <c r="D55" s="89">
        <v>231</v>
      </c>
      <c r="E55" s="281">
        <v>338</v>
      </c>
      <c r="F55" s="88">
        <v>329</v>
      </c>
      <c r="G55" s="89">
        <v>667</v>
      </c>
      <c r="H55" s="281">
        <v>8663</v>
      </c>
      <c r="I55" s="88">
        <v>8734</v>
      </c>
      <c r="J55" s="89">
        <v>17397</v>
      </c>
      <c r="K55" s="281">
        <v>9092</v>
      </c>
      <c r="L55" s="88">
        <v>9542</v>
      </c>
      <c r="M55" s="89">
        <v>18634</v>
      </c>
      <c r="N55" s="281">
        <v>2170</v>
      </c>
      <c r="O55" s="88">
        <v>5282</v>
      </c>
      <c r="P55" s="89">
        <v>7452</v>
      </c>
      <c r="Q55" s="281">
        <v>2780</v>
      </c>
      <c r="R55" s="88">
        <v>4737</v>
      </c>
      <c r="S55" s="89">
        <v>7517</v>
      </c>
      <c r="T55" s="281">
        <v>153</v>
      </c>
      <c r="U55" s="88">
        <v>193</v>
      </c>
      <c r="V55" s="89">
        <v>346</v>
      </c>
      <c r="W55" s="281">
        <v>8</v>
      </c>
      <c r="X55" s="88">
        <v>4</v>
      </c>
      <c r="Y55" s="89">
        <v>12</v>
      </c>
      <c r="Z55" s="286">
        <v>23299</v>
      </c>
      <c r="AA55" s="287">
        <v>28957</v>
      </c>
      <c r="AB55" s="288">
        <v>52256</v>
      </c>
    </row>
    <row r="56" spans="1:28" ht="17.25">
      <c r="A56" s="93" t="s">
        <v>122</v>
      </c>
      <c r="B56" s="280">
        <v>189</v>
      </c>
      <c r="C56" s="85">
        <v>252</v>
      </c>
      <c r="D56" s="86">
        <v>441</v>
      </c>
      <c r="E56" s="280">
        <v>627</v>
      </c>
      <c r="F56" s="85">
        <v>487</v>
      </c>
      <c r="G56" s="86">
        <v>1114</v>
      </c>
      <c r="H56" s="280">
        <v>10521</v>
      </c>
      <c r="I56" s="85">
        <v>8738</v>
      </c>
      <c r="J56" s="86">
        <v>19259</v>
      </c>
      <c r="K56" s="280">
        <v>8940</v>
      </c>
      <c r="L56" s="85">
        <v>7228</v>
      </c>
      <c r="M56" s="86">
        <v>16168</v>
      </c>
      <c r="N56" s="280">
        <v>2094</v>
      </c>
      <c r="O56" s="85">
        <v>3646</v>
      </c>
      <c r="P56" s="86">
        <v>5740</v>
      </c>
      <c r="Q56" s="280">
        <v>2377</v>
      </c>
      <c r="R56" s="85">
        <v>3678</v>
      </c>
      <c r="S56" s="86">
        <v>6055</v>
      </c>
      <c r="T56" s="280">
        <v>118</v>
      </c>
      <c r="U56" s="85">
        <v>131</v>
      </c>
      <c r="V56" s="86">
        <v>249</v>
      </c>
      <c r="W56" s="280">
        <v>5</v>
      </c>
      <c r="X56" s="85">
        <v>12</v>
      </c>
      <c r="Y56" s="86">
        <v>17</v>
      </c>
      <c r="Z56" s="283">
        <v>24871</v>
      </c>
      <c r="AA56" s="284">
        <v>24172</v>
      </c>
      <c r="AB56" s="285">
        <v>49043</v>
      </c>
    </row>
    <row r="57" spans="1:28" ht="17.25">
      <c r="A57" s="94" t="s">
        <v>123</v>
      </c>
      <c r="B57" s="281">
        <v>12</v>
      </c>
      <c r="C57" s="88">
        <v>13</v>
      </c>
      <c r="D57" s="89">
        <v>25</v>
      </c>
      <c r="E57" s="281">
        <v>26</v>
      </c>
      <c r="F57" s="88">
        <v>37</v>
      </c>
      <c r="G57" s="89">
        <v>63</v>
      </c>
      <c r="H57" s="281">
        <v>2536</v>
      </c>
      <c r="I57" s="88">
        <v>3676</v>
      </c>
      <c r="J57" s="89">
        <v>6212</v>
      </c>
      <c r="K57" s="281">
        <v>3899</v>
      </c>
      <c r="L57" s="88">
        <v>3580</v>
      </c>
      <c r="M57" s="89">
        <v>7479</v>
      </c>
      <c r="N57" s="281">
        <v>792</v>
      </c>
      <c r="O57" s="88">
        <v>1563</v>
      </c>
      <c r="P57" s="89">
        <v>2355</v>
      </c>
      <c r="Q57" s="281">
        <v>759</v>
      </c>
      <c r="R57" s="88">
        <v>1274</v>
      </c>
      <c r="S57" s="89">
        <v>2033</v>
      </c>
      <c r="T57" s="281">
        <v>33</v>
      </c>
      <c r="U57" s="88">
        <v>53</v>
      </c>
      <c r="V57" s="89">
        <v>86</v>
      </c>
      <c r="W57" s="281">
        <v>2</v>
      </c>
      <c r="X57" s="88">
        <v>1</v>
      </c>
      <c r="Y57" s="89">
        <v>3</v>
      </c>
      <c r="Z57" s="286">
        <v>8059</v>
      </c>
      <c r="AA57" s="287">
        <v>10197</v>
      </c>
      <c r="AB57" s="288">
        <v>18256</v>
      </c>
    </row>
    <row r="58" spans="1:28" ht="17.25">
      <c r="A58" s="93" t="s">
        <v>124</v>
      </c>
      <c r="B58" s="280">
        <v>34</v>
      </c>
      <c r="C58" s="85">
        <v>69</v>
      </c>
      <c r="D58" s="86">
        <v>103</v>
      </c>
      <c r="E58" s="280">
        <v>184</v>
      </c>
      <c r="F58" s="85">
        <v>219</v>
      </c>
      <c r="G58" s="86">
        <v>403</v>
      </c>
      <c r="H58" s="280">
        <v>6223</v>
      </c>
      <c r="I58" s="85">
        <v>4109</v>
      </c>
      <c r="J58" s="86">
        <v>10332</v>
      </c>
      <c r="K58" s="280">
        <v>7663</v>
      </c>
      <c r="L58" s="85">
        <v>5422</v>
      </c>
      <c r="M58" s="86">
        <v>13085</v>
      </c>
      <c r="N58" s="280">
        <v>1715</v>
      </c>
      <c r="O58" s="85">
        <v>2580</v>
      </c>
      <c r="P58" s="86">
        <v>4295</v>
      </c>
      <c r="Q58" s="280">
        <v>1771</v>
      </c>
      <c r="R58" s="85">
        <v>2403</v>
      </c>
      <c r="S58" s="86">
        <v>4174</v>
      </c>
      <c r="T58" s="280">
        <v>64</v>
      </c>
      <c r="U58" s="85">
        <v>90</v>
      </c>
      <c r="V58" s="86">
        <v>154</v>
      </c>
      <c r="W58" s="280">
        <v>4</v>
      </c>
      <c r="X58" s="85">
        <v>3</v>
      </c>
      <c r="Y58" s="86">
        <v>7</v>
      </c>
      <c r="Z58" s="283">
        <v>17658</v>
      </c>
      <c r="AA58" s="284">
        <v>14895</v>
      </c>
      <c r="AB58" s="285">
        <v>32553</v>
      </c>
    </row>
    <row r="59" spans="1:28" ht="17.25">
      <c r="A59" s="94" t="s">
        <v>125</v>
      </c>
      <c r="B59" s="281">
        <v>49</v>
      </c>
      <c r="C59" s="88">
        <v>88</v>
      </c>
      <c r="D59" s="89">
        <v>137</v>
      </c>
      <c r="E59" s="281">
        <v>136</v>
      </c>
      <c r="F59" s="88">
        <v>199</v>
      </c>
      <c r="G59" s="89">
        <v>335</v>
      </c>
      <c r="H59" s="281">
        <v>8447</v>
      </c>
      <c r="I59" s="88">
        <v>7440</v>
      </c>
      <c r="J59" s="89">
        <v>15887</v>
      </c>
      <c r="K59" s="281">
        <v>6853</v>
      </c>
      <c r="L59" s="88">
        <v>6885</v>
      </c>
      <c r="M59" s="89">
        <v>13738</v>
      </c>
      <c r="N59" s="281">
        <v>1520</v>
      </c>
      <c r="O59" s="88">
        <v>3497</v>
      </c>
      <c r="P59" s="89">
        <v>5017</v>
      </c>
      <c r="Q59" s="281">
        <v>1748</v>
      </c>
      <c r="R59" s="88">
        <v>3109</v>
      </c>
      <c r="S59" s="89">
        <v>4857</v>
      </c>
      <c r="T59" s="281">
        <v>58</v>
      </c>
      <c r="U59" s="88">
        <v>94</v>
      </c>
      <c r="V59" s="89">
        <v>152</v>
      </c>
      <c r="W59" s="281">
        <v>2</v>
      </c>
      <c r="X59" s="88">
        <v>1</v>
      </c>
      <c r="Y59" s="89">
        <v>3</v>
      </c>
      <c r="Z59" s="286">
        <v>18813</v>
      </c>
      <c r="AA59" s="287">
        <v>21313</v>
      </c>
      <c r="AB59" s="288">
        <v>40126</v>
      </c>
    </row>
    <row r="60" spans="1:28" ht="17.25">
      <c r="A60" s="93" t="s">
        <v>126</v>
      </c>
      <c r="B60" s="280">
        <v>165</v>
      </c>
      <c r="C60" s="85">
        <v>231</v>
      </c>
      <c r="D60" s="86">
        <v>396</v>
      </c>
      <c r="E60" s="280">
        <v>678</v>
      </c>
      <c r="F60" s="85">
        <v>730</v>
      </c>
      <c r="G60" s="86">
        <v>1408</v>
      </c>
      <c r="H60" s="280">
        <v>6298</v>
      </c>
      <c r="I60" s="85">
        <v>3156</v>
      </c>
      <c r="J60" s="86">
        <v>9454</v>
      </c>
      <c r="K60" s="280">
        <v>6245</v>
      </c>
      <c r="L60" s="85">
        <v>3218</v>
      </c>
      <c r="M60" s="86">
        <v>9463</v>
      </c>
      <c r="N60" s="280">
        <v>1211</v>
      </c>
      <c r="O60" s="85">
        <v>1382</v>
      </c>
      <c r="P60" s="86">
        <v>2593</v>
      </c>
      <c r="Q60" s="280">
        <v>944</v>
      </c>
      <c r="R60" s="85">
        <v>784</v>
      </c>
      <c r="S60" s="86">
        <v>1728</v>
      </c>
      <c r="T60" s="280">
        <v>25</v>
      </c>
      <c r="U60" s="85">
        <v>23</v>
      </c>
      <c r="V60" s="86">
        <v>48</v>
      </c>
      <c r="W60" s="280">
        <v>3</v>
      </c>
      <c r="X60" s="85">
        <v>0</v>
      </c>
      <c r="Y60" s="86">
        <v>3</v>
      </c>
      <c r="Z60" s="283">
        <v>15569</v>
      </c>
      <c r="AA60" s="284">
        <v>9524</v>
      </c>
      <c r="AB60" s="285">
        <v>25093</v>
      </c>
    </row>
    <row r="61" spans="1:28" ht="17.25">
      <c r="A61" s="94" t="s">
        <v>127</v>
      </c>
      <c r="B61" s="281">
        <v>104</v>
      </c>
      <c r="C61" s="88">
        <v>113</v>
      </c>
      <c r="D61" s="89">
        <v>217</v>
      </c>
      <c r="E61" s="281">
        <v>504</v>
      </c>
      <c r="F61" s="88">
        <v>435</v>
      </c>
      <c r="G61" s="89">
        <v>939</v>
      </c>
      <c r="H61" s="281">
        <v>10620</v>
      </c>
      <c r="I61" s="88">
        <v>7992</v>
      </c>
      <c r="J61" s="89">
        <v>18612</v>
      </c>
      <c r="K61" s="281">
        <v>9753</v>
      </c>
      <c r="L61" s="88">
        <v>9865</v>
      </c>
      <c r="M61" s="89">
        <v>19618</v>
      </c>
      <c r="N61" s="281">
        <v>2619</v>
      </c>
      <c r="O61" s="88">
        <v>5277</v>
      </c>
      <c r="P61" s="89">
        <v>7896</v>
      </c>
      <c r="Q61" s="281">
        <v>2813</v>
      </c>
      <c r="R61" s="88">
        <v>4116</v>
      </c>
      <c r="S61" s="89">
        <v>6929</v>
      </c>
      <c r="T61" s="281">
        <v>88</v>
      </c>
      <c r="U61" s="88">
        <v>167</v>
      </c>
      <c r="V61" s="89">
        <v>255</v>
      </c>
      <c r="W61" s="281">
        <v>4</v>
      </c>
      <c r="X61" s="88">
        <v>3</v>
      </c>
      <c r="Y61" s="89">
        <v>7</v>
      </c>
      <c r="Z61" s="286">
        <v>26505</v>
      </c>
      <c r="AA61" s="287">
        <v>27968</v>
      </c>
      <c r="AB61" s="288">
        <v>54473</v>
      </c>
    </row>
    <row r="62" spans="1:28" ht="17.25">
      <c r="A62" s="93" t="s">
        <v>128</v>
      </c>
      <c r="B62" s="280">
        <v>98</v>
      </c>
      <c r="C62" s="85">
        <v>90</v>
      </c>
      <c r="D62" s="86">
        <v>188</v>
      </c>
      <c r="E62" s="280">
        <v>262</v>
      </c>
      <c r="F62" s="85">
        <v>250</v>
      </c>
      <c r="G62" s="86">
        <v>512</v>
      </c>
      <c r="H62" s="280">
        <v>3655</v>
      </c>
      <c r="I62" s="85">
        <v>3947</v>
      </c>
      <c r="J62" s="86">
        <v>7602</v>
      </c>
      <c r="K62" s="280">
        <v>3521</v>
      </c>
      <c r="L62" s="85">
        <v>4101</v>
      </c>
      <c r="M62" s="86">
        <v>7622</v>
      </c>
      <c r="N62" s="280">
        <v>809</v>
      </c>
      <c r="O62" s="85">
        <v>1894</v>
      </c>
      <c r="P62" s="86">
        <v>2703</v>
      </c>
      <c r="Q62" s="280">
        <v>1169</v>
      </c>
      <c r="R62" s="85">
        <v>2065</v>
      </c>
      <c r="S62" s="86">
        <v>3234</v>
      </c>
      <c r="T62" s="280">
        <v>52</v>
      </c>
      <c r="U62" s="85">
        <v>98</v>
      </c>
      <c r="V62" s="86">
        <v>150</v>
      </c>
      <c r="W62" s="280">
        <v>3</v>
      </c>
      <c r="X62" s="85">
        <v>6</v>
      </c>
      <c r="Y62" s="86">
        <v>9</v>
      </c>
      <c r="Z62" s="283">
        <v>9569</v>
      </c>
      <c r="AA62" s="284">
        <v>12451</v>
      </c>
      <c r="AB62" s="285">
        <v>22020</v>
      </c>
    </row>
    <row r="63" spans="1:28" ht="17.25">
      <c r="A63" s="94" t="s">
        <v>129</v>
      </c>
      <c r="B63" s="281">
        <v>91</v>
      </c>
      <c r="C63" s="88">
        <v>330</v>
      </c>
      <c r="D63" s="89">
        <v>421</v>
      </c>
      <c r="E63" s="281">
        <v>410</v>
      </c>
      <c r="F63" s="88">
        <v>850</v>
      </c>
      <c r="G63" s="89">
        <v>1260</v>
      </c>
      <c r="H63" s="281">
        <v>3687</v>
      </c>
      <c r="I63" s="88">
        <v>2209</v>
      </c>
      <c r="J63" s="89">
        <v>5896</v>
      </c>
      <c r="K63" s="281">
        <v>3511</v>
      </c>
      <c r="L63" s="88">
        <v>1363</v>
      </c>
      <c r="M63" s="89">
        <v>4874</v>
      </c>
      <c r="N63" s="281">
        <v>645</v>
      </c>
      <c r="O63" s="88">
        <v>459</v>
      </c>
      <c r="P63" s="89">
        <v>1104</v>
      </c>
      <c r="Q63" s="281">
        <v>389</v>
      </c>
      <c r="R63" s="88">
        <v>275</v>
      </c>
      <c r="S63" s="89">
        <v>664</v>
      </c>
      <c r="T63" s="281">
        <v>12</v>
      </c>
      <c r="U63" s="88">
        <v>3</v>
      </c>
      <c r="V63" s="89">
        <v>15</v>
      </c>
      <c r="W63" s="281">
        <v>3</v>
      </c>
      <c r="X63" s="88">
        <v>0</v>
      </c>
      <c r="Y63" s="89">
        <v>3</v>
      </c>
      <c r="Z63" s="286">
        <v>8748</v>
      </c>
      <c r="AA63" s="287">
        <v>5489</v>
      </c>
      <c r="AB63" s="288">
        <v>14237</v>
      </c>
    </row>
    <row r="64" spans="1:28" ht="17.25">
      <c r="A64" s="93" t="s">
        <v>130</v>
      </c>
      <c r="B64" s="280">
        <v>14</v>
      </c>
      <c r="C64" s="85">
        <v>21</v>
      </c>
      <c r="D64" s="86">
        <v>35</v>
      </c>
      <c r="E64" s="280">
        <v>53</v>
      </c>
      <c r="F64" s="85">
        <v>94</v>
      </c>
      <c r="G64" s="86">
        <v>147</v>
      </c>
      <c r="H64" s="280">
        <v>1498</v>
      </c>
      <c r="I64" s="85">
        <v>1451</v>
      </c>
      <c r="J64" s="86">
        <v>2949</v>
      </c>
      <c r="K64" s="280">
        <v>1440</v>
      </c>
      <c r="L64" s="85">
        <v>1440</v>
      </c>
      <c r="M64" s="86">
        <v>2880</v>
      </c>
      <c r="N64" s="280">
        <v>350</v>
      </c>
      <c r="O64" s="85">
        <v>713</v>
      </c>
      <c r="P64" s="86">
        <v>1063</v>
      </c>
      <c r="Q64" s="280">
        <v>294</v>
      </c>
      <c r="R64" s="85">
        <v>613</v>
      </c>
      <c r="S64" s="86">
        <v>907</v>
      </c>
      <c r="T64" s="280">
        <v>8</v>
      </c>
      <c r="U64" s="85">
        <v>22</v>
      </c>
      <c r="V64" s="86">
        <v>30</v>
      </c>
      <c r="W64" s="280">
        <v>0</v>
      </c>
      <c r="X64" s="85">
        <v>2</v>
      </c>
      <c r="Y64" s="86">
        <v>2</v>
      </c>
      <c r="Z64" s="283">
        <v>3657</v>
      </c>
      <c r="AA64" s="284">
        <v>4356</v>
      </c>
      <c r="AB64" s="285">
        <v>8013</v>
      </c>
    </row>
    <row r="65" spans="1:28" ht="17.25">
      <c r="A65" s="94" t="s">
        <v>131</v>
      </c>
      <c r="B65" s="281">
        <v>11</v>
      </c>
      <c r="C65" s="88">
        <v>29</v>
      </c>
      <c r="D65" s="89">
        <v>40</v>
      </c>
      <c r="E65" s="281">
        <v>42</v>
      </c>
      <c r="F65" s="88">
        <v>65</v>
      </c>
      <c r="G65" s="89">
        <v>107</v>
      </c>
      <c r="H65" s="281">
        <v>2278</v>
      </c>
      <c r="I65" s="88">
        <v>2324</v>
      </c>
      <c r="J65" s="89">
        <v>4602</v>
      </c>
      <c r="K65" s="281">
        <v>2402</v>
      </c>
      <c r="L65" s="88">
        <v>2277</v>
      </c>
      <c r="M65" s="89">
        <v>4679</v>
      </c>
      <c r="N65" s="281">
        <v>429</v>
      </c>
      <c r="O65" s="88">
        <v>979</v>
      </c>
      <c r="P65" s="89">
        <v>1408</v>
      </c>
      <c r="Q65" s="281">
        <v>410</v>
      </c>
      <c r="R65" s="88">
        <v>789</v>
      </c>
      <c r="S65" s="89">
        <v>1199</v>
      </c>
      <c r="T65" s="281">
        <v>17</v>
      </c>
      <c r="U65" s="88">
        <v>23</v>
      </c>
      <c r="V65" s="89">
        <v>40</v>
      </c>
      <c r="W65" s="281">
        <v>1</v>
      </c>
      <c r="X65" s="88">
        <v>1</v>
      </c>
      <c r="Y65" s="89">
        <v>2</v>
      </c>
      <c r="Z65" s="286">
        <v>5590</v>
      </c>
      <c r="AA65" s="287">
        <v>6487</v>
      </c>
      <c r="AB65" s="288">
        <v>12077</v>
      </c>
    </row>
    <row r="66" spans="1:28" ht="17.25">
      <c r="A66" s="93" t="s">
        <v>132</v>
      </c>
      <c r="B66" s="280">
        <v>39</v>
      </c>
      <c r="C66" s="85">
        <v>44</v>
      </c>
      <c r="D66" s="86">
        <v>83</v>
      </c>
      <c r="E66" s="280">
        <v>122</v>
      </c>
      <c r="F66" s="85">
        <v>109</v>
      </c>
      <c r="G66" s="86">
        <v>231</v>
      </c>
      <c r="H66" s="280">
        <v>4191</v>
      </c>
      <c r="I66" s="85">
        <v>4483</v>
      </c>
      <c r="J66" s="86">
        <v>8674</v>
      </c>
      <c r="K66" s="280">
        <v>4627</v>
      </c>
      <c r="L66" s="85">
        <v>4751</v>
      </c>
      <c r="M66" s="86">
        <v>9378</v>
      </c>
      <c r="N66" s="280">
        <v>1203</v>
      </c>
      <c r="O66" s="85">
        <v>2451</v>
      </c>
      <c r="P66" s="86">
        <v>3654</v>
      </c>
      <c r="Q66" s="280">
        <v>994</v>
      </c>
      <c r="R66" s="85">
        <v>1914</v>
      </c>
      <c r="S66" s="86">
        <v>2908</v>
      </c>
      <c r="T66" s="280">
        <v>38</v>
      </c>
      <c r="U66" s="85">
        <v>45</v>
      </c>
      <c r="V66" s="86">
        <v>83</v>
      </c>
      <c r="W66" s="280">
        <v>2</v>
      </c>
      <c r="X66" s="85">
        <v>3</v>
      </c>
      <c r="Y66" s="86">
        <v>5</v>
      </c>
      <c r="Z66" s="283">
        <v>11216</v>
      </c>
      <c r="AA66" s="284">
        <v>13800</v>
      </c>
      <c r="AB66" s="285">
        <v>25016</v>
      </c>
    </row>
    <row r="67" spans="1:28" ht="17.25">
      <c r="A67" s="94" t="s">
        <v>133</v>
      </c>
      <c r="B67" s="281">
        <v>48</v>
      </c>
      <c r="C67" s="88">
        <v>122</v>
      </c>
      <c r="D67" s="89">
        <v>170</v>
      </c>
      <c r="E67" s="281">
        <v>153</v>
      </c>
      <c r="F67" s="88">
        <v>227</v>
      </c>
      <c r="G67" s="89">
        <v>380</v>
      </c>
      <c r="H67" s="281">
        <v>3860</v>
      </c>
      <c r="I67" s="88">
        <v>3793</v>
      </c>
      <c r="J67" s="89">
        <v>7653</v>
      </c>
      <c r="K67" s="281">
        <v>3757</v>
      </c>
      <c r="L67" s="88">
        <v>4224</v>
      </c>
      <c r="M67" s="89">
        <v>7981</v>
      </c>
      <c r="N67" s="281">
        <v>972</v>
      </c>
      <c r="O67" s="88">
        <v>2145</v>
      </c>
      <c r="P67" s="89">
        <v>3117</v>
      </c>
      <c r="Q67" s="281">
        <v>698</v>
      </c>
      <c r="R67" s="88">
        <v>1244</v>
      </c>
      <c r="S67" s="89">
        <v>1942</v>
      </c>
      <c r="T67" s="281">
        <v>15</v>
      </c>
      <c r="U67" s="88">
        <v>25</v>
      </c>
      <c r="V67" s="89">
        <v>40</v>
      </c>
      <c r="W67" s="281">
        <v>1</v>
      </c>
      <c r="X67" s="88">
        <v>1</v>
      </c>
      <c r="Y67" s="89">
        <v>2</v>
      </c>
      <c r="Z67" s="286">
        <v>9504</v>
      </c>
      <c r="AA67" s="287">
        <v>11781</v>
      </c>
      <c r="AB67" s="288">
        <v>21285</v>
      </c>
    </row>
    <row r="68" spans="1:28" ht="17.25">
      <c r="A68" s="93" t="s">
        <v>134</v>
      </c>
      <c r="B68" s="280">
        <v>8</v>
      </c>
      <c r="C68" s="85">
        <v>27</v>
      </c>
      <c r="D68" s="86">
        <v>35</v>
      </c>
      <c r="E68" s="280">
        <v>20</v>
      </c>
      <c r="F68" s="85">
        <v>100</v>
      </c>
      <c r="G68" s="86">
        <v>120</v>
      </c>
      <c r="H68" s="280">
        <v>2416</v>
      </c>
      <c r="I68" s="85">
        <v>2635</v>
      </c>
      <c r="J68" s="86">
        <v>5051</v>
      </c>
      <c r="K68" s="280">
        <v>3458</v>
      </c>
      <c r="L68" s="85">
        <v>2785</v>
      </c>
      <c r="M68" s="86">
        <v>6243</v>
      </c>
      <c r="N68" s="280">
        <v>707</v>
      </c>
      <c r="O68" s="85">
        <v>1232</v>
      </c>
      <c r="P68" s="86">
        <v>1939</v>
      </c>
      <c r="Q68" s="280">
        <v>742</v>
      </c>
      <c r="R68" s="85">
        <v>1076</v>
      </c>
      <c r="S68" s="86">
        <v>1818</v>
      </c>
      <c r="T68" s="280">
        <v>21</v>
      </c>
      <c r="U68" s="85">
        <v>30</v>
      </c>
      <c r="V68" s="86">
        <v>51</v>
      </c>
      <c r="W68" s="280">
        <v>0</v>
      </c>
      <c r="X68" s="85">
        <v>0</v>
      </c>
      <c r="Y68" s="86">
        <v>0</v>
      </c>
      <c r="Z68" s="283">
        <v>7372</v>
      </c>
      <c r="AA68" s="284">
        <v>7885</v>
      </c>
      <c r="AB68" s="285">
        <v>15257</v>
      </c>
    </row>
    <row r="69" spans="1:28" ht="17.25">
      <c r="A69" s="94" t="s">
        <v>135</v>
      </c>
      <c r="B69" s="281">
        <v>23</v>
      </c>
      <c r="C69" s="88">
        <v>38</v>
      </c>
      <c r="D69" s="89">
        <v>61</v>
      </c>
      <c r="E69" s="281">
        <v>85</v>
      </c>
      <c r="F69" s="88">
        <v>87</v>
      </c>
      <c r="G69" s="89">
        <v>172</v>
      </c>
      <c r="H69" s="281">
        <v>4949</v>
      </c>
      <c r="I69" s="88">
        <v>4780</v>
      </c>
      <c r="J69" s="89">
        <v>9729</v>
      </c>
      <c r="K69" s="281">
        <v>5621</v>
      </c>
      <c r="L69" s="88">
        <v>4776</v>
      </c>
      <c r="M69" s="89">
        <v>10397</v>
      </c>
      <c r="N69" s="281">
        <v>1036</v>
      </c>
      <c r="O69" s="88">
        <v>2460</v>
      </c>
      <c r="P69" s="89">
        <v>3496</v>
      </c>
      <c r="Q69" s="281">
        <v>1501</v>
      </c>
      <c r="R69" s="88">
        <v>2527</v>
      </c>
      <c r="S69" s="89">
        <v>4028</v>
      </c>
      <c r="T69" s="281">
        <v>79</v>
      </c>
      <c r="U69" s="88">
        <v>108</v>
      </c>
      <c r="V69" s="89">
        <v>187</v>
      </c>
      <c r="W69" s="281">
        <v>5</v>
      </c>
      <c r="X69" s="88">
        <v>1</v>
      </c>
      <c r="Y69" s="89">
        <v>6</v>
      </c>
      <c r="Z69" s="286">
        <v>13299</v>
      </c>
      <c r="AA69" s="287">
        <v>14777</v>
      </c>
      <c r="AB69" s="288">
        <v>28076</v>
      </c>
    </row>
    <row r="70" spans="1:28" ht="17.25">
      <c r="A70" s="93" t="s">
        <v>136</v>
      </c>
      <c r="B70" s="280">
        <v>52</v>
      </c>
      <c r="C70" s="85">
        <v>62</v>
      </c>
      <c r="D70" s="86">
        <v>114</v>
      </c>
      <c r="E70" s="280">
        <v>127</v>
      </c>
      <c r="F70" s="85">
        <v>193</v>
      </c>
      <c r="G70" s="86">
        <v>320</v>
      </c>
      <c r="H70" s="280">
        <v>7557</v>
      </c>
      <c r="I70" s="85">
        <v>8455</v>
      </c>
      <c r="J70" s="86">
        <v>16012</v>
      </c>
      <c r="K70" s="280">
        <v>8431</v>
      </c>
      <c r="L70" s="85">
        <v>9254</v>
      </c>
      <c r="M70" s="86">
        <v>17685</v>
      </c>
      <c r="N70" s="280">
        <v>2083</v>
      </c>
      <c r="O70" s="85">
        <v>4827</v>
      </c>
      <c r="P70" s="86">
        <v>6910</v>
      </c>
      <c r="Q70" s="280">
        <v>2283</v>
      </c>
      <c r="R70" s="85">
        <v>4025</v>
      </c>
      <c r="S70" s="86">
        <v>6308</v>
      </c>
      <c r="T70" s="280">
        <v>62</v>
      </c>
      <c r="U70" s="85">
        <v>129</v>
      </c>
      <c r="V70" s="86">
        <v>191</v>
      </c>
      <c r="W70" s="280">
        <v>5</v>
      </c>
      <c r="X70" s="85">
        <v>9</v>
      </c>
      <c r="Y70" s="86">
        <v>14</v>
      </c>
      <c r="Z70" s="283">
        <v>20600</v>
      </c>
      <c r="AA70" s="284">
        <v>26954</v>
      </c>
      <c r="AB70" s="285">
        <v>47554</v>
      </c>
    </row>
    <row r="71" spans="1:28" ht="17.25">
      <c r="A71" s="94" t="s">
        <v>137</v>
      </c>
      <c r="B71" s="281">
        <v>104</v>
      </c>
      <c r="C71" s="88">
        <v>278</v>
      </c>
      <c r="D71" s="89">
        <v>382</v>
      </c>
      <c r="E71" s="281">
        <v>306</v>
      </c>
      <c r="F71" s="88">
        <v>698</v>
      </c>
      <c r="G71" s="89">
        <v>1004</v>
      </c>
      <c r="H71" s="281">
        <v>3698</v>
      </c>
      <c r="I71" s="88">
        <v>3009</v>
      </c>
      <c r="J71" s="89">
        <v>6707</v>
      </c>
      <c r="K71" s="281">
        <v>3089</v>
      </c>
      <c r="L71" s="88">
        <v>1398</v>
      </c>
      <c r="M71" s="89">
        <v>4487</v>
      </c>
      <c r="N71" s="281">
        <v>632</v>
      </c>
      <c r="O71" s="88">
        <v>502</v>
      </c>
      <c r="P71" s="89">
        <v>1134</v>
      </c>
      <c r="Q71" s="281">
        <v>415</v>
      </c>
      <c r="R71" s="88">
        <v>257</v>
      </c>
      <c r="S71" s="89">
        <v>672</v>
      </c>
      <c r="T71" s="281">
        <v>12</v>
      </c>
      <c r="U71" s="88">
        <v>7</v>
      </c>
      <c r="V71" s="89">
        <v>19</v>
      </c>
      <c r="W71" s="281">
        <v>0</v>
      </c>
      <c r="X71" s="88">
        <v>0</v>
      </c>
      <c r="Y71" s="89">
        <v>0</v>
      </c>
      <c r="Z71" s="286">
        <v>8256</v>
      </c>
      <c r="AA71" s="287">
        <v>6149</v>
      </c>
      <c r="AB71" s="288">
        <v>14405</v>
      </c>
    </row>
    <row r="72" spans="1:28" ht="17.25">
      <c r="A72" s="93" t="s">
        <v>138</v>
      </c>
      <c r="B72" s="280">
        <v>6</v>
      </c>
      <c r="C72" s="85">
        <v>6</v>
      </c>
      <c r="D72" s="86">
        <v>12</v>
      </c>
      <c r="E72" s="280">
        <v>23</v>
      </c>
      <c r="F72" s="85">
        <v>37</v>
      </c>
      <c r="G72" s="86">
        <v>60</v>
      </c>
      <c r="H72" s="280">
        <v>1173</v>
      </c>
      <c r="I72" s="85">
        <v>1711</v>
      </c>
      <c r="J72" s="86">
        <v>2884</v>
      </c>
      <c r="K72" s="280">
        <v>1342</v>
      </c>
      <c r="L72" s="85">
        <v>1433</v>
      </c>
      <c r="M72" s="86">
        <v>2775</v>
      </c>
      <c r="N72" s="280">
        <v>298</v>
      </c>
      <c r="O72" s="85">
        <v>579</v>
      </c>
      <c r="P72" s="86">
        <v>877</v>
      </c>
      <c r="Q72" s="280">
        <v>215</v>
      </c>
      <c r="R72" s="85">
        <v>389</v>
      </c>
      <c r="S72" s="86">
        <v>604</v>
      </c>
      <c r="T72" s="280">
        <v>10</v>
      </c>
      <c r="U72" s="85">
        <v>12</v>
      </c>
      <c r="V72" s="86">
        <v>22</v>
      </c>
      <c r="W72" s="280">
        <v>1</v>
      </c>
      <c r="X72" s="85">
        <v>0</v>
      </c>
      <c r="Y72" s="86">
        <v>1</v>
      </c>
      <c r="Z72" s="283">
        <v>3068</v>
      </c>
      <c r="AA72" s="284">
        <v>4167</v>
      </c>
      <c r="AB72" s="285">
        <v>7235</v>
      </c>
    </row>
    <row r="73" spans="1:28" ht="17.25">
      <c r="A73" s="94" t="s">
        <v>139</v>
      </c>
      <c r="B73" s="281">
        <v>18</v>
      </c>
      <c r="C73" s="88">
        <v>75</v>
      </c>
      <c r="D73" s="89">
        <v>93</v>
      </c>
      <c r="E73" s="281">
        <v>68</v>
      </c>
      <c r="F73" s="88">
        <v>126</v>
      </c>
      <c r="G73" s="89">
        <v>194</v>
      </c>
      <c r="H73" s="281">
        <v>3929</v>
      </c>
      <c r="I73" s="88">
        <v>3820</v>
      </c>
      <c r="J73" s="89">
        <v>7749</v>
      </c>
      <c r="K73" s="281">
        <v>6088</v>
      </c>
      <c r="L73" s="88">
        <v>4509</v>
      </c>
      <c r="M73" s="89">
        <v>10597</v>
      </c>
      <c r="N73" s="281">
        <v>1300</v>
      </c>
      <c r="O73" s="88">
        <v>1962</v>
      </c>
      <c r="P73" s="89">
        <v>3262</v>
      </c>
      <c r="Q73" s="281">
        <v>1036</v>
      </c>
      <c r="R73" s="88">
        <v>1560</v>
      </c>
      <c r="S73" s="89">
        <v>2596</v>
      </c>
      <c r="T73" s="281">
        <v>37</v>
      </c>
      <c r="U73" s="88">
        <v>71</v>
      </c>
      <c r="V73" s="89">
        <v>108</v>
      </c>
      <c r="W73" s="281">
        <v>0</v>
      </c>
      <c r="X73" s="88">
        <v>3</v>
      </c>
      <c r="Y73" s="89">
        <v>3</v>
      </c>
      <c r="Z73" s="286">
        <v>12476</v>
      </c>
      <c r="AA73" s="287">
        <v>12126</v>
      </c>
      <c r="AB73" s="288">
        <v>24602</v>
      </c>
    </row>
    <row r="74" spans="1:28" ht="17.25">
      <c r="A74" s="93" t="s">
        <v>140</v>
      </c>
      <c r="B74" s="280">
        <v>1008</v>
      </c>
      <c r="C74" s="85">
        <v>2737</v>
      </c>
      <c r="D74" s="86">
        <v>3745</v>
      </c>
      <c r="E74" s="280">
        <v>2277</v>
      </c>
      <c r="F74" s="85">
        <v>3738</v>
      </c>
      <c r="G74" s="86">
        <v>6015</v>
      </c>
      <c r="H74" s="280">
        <v>17562</v>
      </c>
      <c r="I74" s="85">
        <v>9744</v>
      </c>
      <c r="J74" s="86">
        <v>27306</v>
      </c>
      <c r="K74" s="280">
        <v>13712</v>
      </c>
      <c r="L74" s="85">
        <v>5809</v>
      </c>
      <c r="M74" s="86">
        <v>19521</v>
      </c>
      <c r="N74" s="280">
        <v>2209</v>
      </c>
      <c r="O74" s="85">
        <v>2015</v>
      </c>
      <c r="P74" s="86">
        <v>4224</v>
      </c>
      <c r="Q74" s="280">
        <v>1745</v>
      </c>
      <c r="R74" s="85">
        <v>1436</v>
      </c>
      <c r="S74" s="86">
        <v>3181</v>
      </c>
      <c r="T74" s="280">
        <v>54</v>
      </c>
      <c r="U74" s="85">
        <v>24</v>
      </c>
      <c r="V74" s="86">
        <v>78</v>
      </c>
      <c r="W74" s="280">
        <v>2</v>
      </c>
      <c r="X74" s="85">
        <v>5</v>
      </c>
      <c r="Y74" s="86">
        <v>7</v>
      </c>
      <c r="Z74" s="283">
        <v>38569</v>
      </c>
      <c r="AA74" s="284">
        <v>25508</v>
      </c>
      <c r="AB74" s="285">
        <v>64077</v>
      </c>
    </row>
    <row r="75" spans="1:28" ht="17.25">
      <c r="A75" s="94" t="s">
        <v>141</v>
      </c>
      <c r="B75" s="281">
        <v>207</v>
      </c>
      <c r="C75" s="88">
        <v>905</v>
      </c>
      <c r="D75" s="89">
        <v>1112</v>
      </c>
      <c r="E75" s="281">
        <v>834</v>
      </c>
      <c r="F75" s="88">
        <v>1626</v>
      </c>
      <c r="G75" s="89">
        <v>2460</v>
      </c>
      <c r="H75" s="281">
        <v>3567</v>
      </c>
      <c r="I75" s="88">
        <v>3076</v>
      </c>
      <c r="J75" s="89">
        <v>6643</v>
      </c>
      <c r="K75" s="281">
        <v>4642</v>
      </c>
      <c r="L75" s="88">
        <v>2982</v>
      </c>
      <c r="M75" s="89">
        <v>7624</v>
      </c>
      <c r="N75" s="281">
        <v>843</v>
      </c>
      <c r="O75" s="88">
        <v>842</v>
      </c>
      <c r="P75" s="89">
        <v>1685</v>
      </c>
      <c r="Q75" s="281">
        <v>494</v>
      </c>
      <c r="R75" s="88">
        <v>359</v>
      </c>
      <c r="S75" s="89">
        <v>853</v>
      </c>
      <c r="T75" s="281">
        <v>3</v>
      </c>
      <c r="U75" s="88">
        <v>8</v>
      </c>
      <c r="V75" s="89">
        <v>11</v>
      </c>
      <c r="W75" s="281">
        <v>1</v>
      </c>
      <c r="X75" s="88">
        <v>0</v>
      </c>
      <c r="Y75" s="89">
        <v>1</v>
      </c>
      <c r="Z75" s="286">
        <v>10591</v>
      </c>
      <c r="AA75" s="287">
        <v>9798</v>
      </c>
      <c r="AB75" s="288">
        <v>20389</v>
      </c>
    </row>
    <row r="76" spans="1:28" ht="17.25">
      <c r="A76" s="93" t="s">
        <v>142</v>
      </c>
      <c r="B76" s="280">
        <v>49</v>
      </c>
      <c r="C76" s="85">
        <v>141</v>
      </c>
      <c r="D76" s="86">
        <v>190</v>
      </c>
      <c r="E76" s="280">
        <v>110</v>
      </c>
      <c r="F76" s="85">
        <v>182</v>
      </c>
      <c r="G76" s="86">
        <v>292</v>
      </c>
      <c r="H76" s="280">
        <v>7651</v>
      </c>
      <c r="I76" s="85">
        <v>7099</v>
      </c>
      <c r="J76" s="86">
        <v>14750</v>
      </c>
      <c r="K76" s="280">
        <v>6135</v>
      </c>
      <c r="L76" s="85">
        <v>5710</v>
      </c>
      <c r="M76" s="86">
        <v>11845</v>
      </c>
      <c r="N76" s="280">
        <v>1176</v>
      </c>
      <c r="O76" s="85">
        <v>2853</v>
      </c>
      <c r="P76" s="86">
        <v>4029</v>
      </c>
      <c r="Q76" s="280">
        <v>1411</v>
      </c>
      <c r="R76" s="85">
        <v>2451</v>
      </c>
      <c r="S76" s="86">
        <v>3862</v>
      </c>
      <c r="T76" s="280">
        <v>69</v>
      </c>
      <c r="U76" s="85">
        <v>93</v>
      </c>
      <c r="V76" s="86">
        <v>162</v>
      </c>
      <c r="W76" s="280">
        <v>0</v>
      </c>
      <c r="X76" s="85">
        <v>1</v>
      </c>
      <c r="Y76" s="86">
        <v>1</v>
      </c>
      <c r="Z76" s="283">
        <v>16601</v>
      </c>
      <c r="AA76" s="284">
        <v>18530</v>
      </c>
      <c r="AB76" s="285">
        <v>35131</v>
      </c>
    </row>
    <row r="77" spans="1:28" ht="17.25">
      <c r="A77" s="94" t="s">
        <v>143</v>
      </c>
      <c r="B77" s="281">
        <v>13</v>
      </c>
      <c r="C77" s="88">
        <v>27</v>
      </c>
      <c r="D77" s="89">
        <v>40</v>
      </c>
      <c r="E77" s="281">
        <v>45</v>
      </c>
      <c r="F77" s="88">
        <v>52</v>
      </c>
      <c r="G77" s="89">
        <v>97</v>
      </c>
      <c r="H77" s="281">
        <v>3326</v>
      </c>
      <c r="I77" s="88">
        <v>3199</v>
      </c>
      <c r="J77" s="89">
        <v>6525</v>
      </c>
      <c r="K77" s="281">
        <v>4136</v>
      </c>
      <c r="L77" s="88">
        <v>3221</v>
      </c>
      <c r="M77" s="89">
        <v>7357</v>
      </c>
      <c r="N77" s="281">
        <v>1116</v>
      </c>
      <c r="O77" s="88">
        <v>1686</v>
      </c>
      <c r="P77" s="89">
        <v>2802</v>
      </c>
      <c r="Q77" s="281">
        <v>709</v>
      </c>
      <c r="R77" s="88">
        <v>1199</v>
      </c>
      <c r="S77" s="89">
        <v>1908</v>
      </c>
      <c r="T77" s="281">
        <v>14</v>
      </c>
      <c r="U77" s="88">
        <v>31</v>
      </c>
      <c r="V77" s="89">
        <v>45</v>
      </c>
      <c r="W77" s="281">
        <v>1</v>
      </c>
      <c r="X77" s="88">
        <v>1</v>
      </c>
      <c r="Y77" s="89">
        <v>2</v>
      </c>
      <c r="Z77" s="286">
        <v>9360</v>
      </c>
      <c r="AA77" s="287">
        <v>9416</v>
      </c>
      <c r="AB77" s="288">
        <v>18776</v>
      </c>
    </row>
    <row r="78" spans="1:28" ht="17.25">
      <c r="A78" s="93" t="s">
        <v>144</v>
      </c>
      <c r="B78" s="280">
        <v>29</v>
      </c>
      <c r="C78" s="85">
        <v>33</v>
      </c>
      <c r="D78" s="86">
        <v>62</v>
      </c>
      <c r="E78" s="280">
        <v>99</v>
      </c>
      <c r="F78" s="85">
        <v>112</v>
      </c>
      <c r="G78" s="86">
        <v>211</v>
      </c>
      <c r="H78" s="280">
        <v>4401</v>
      </c>
      <c r="I78" s="85">
        <v>4329</v>
      </c>
      <c r="J78" s="86">
        <v>8730</v>
      </c>
      <c r="K78" s="280">
        <v>6240</v>
      </c>
      <c r="L78" s="85">
        <v>5646</v>
      </c>
      <c r="M78" s="86">
        <v>11886</v>
      </c>
      <c r="N78" s="280">
        <v>1522</v>
      </c>
      <c r="O78" s="85">
        <v>2818</v>
      </c>
      <c r="P78" s="86">
        <v>4340</v>
      </c>
      <c r="Q78" s="280">
        <v>1734</v>
      </c>
      <c r="R78" s="85">
        <v>2939</v>
      </c>
      <c r="S78" s="86">
        <v>4673</v>
      </c>
      <c r="T78" s="280">
        <v>68</v>
      </c>
      <c r="U78" s="85">
        <v>112</v>
      </c>
      <c r="V78" s="86">
        <v>180</v>
      </c>
      <c r="W78" s="280">
        <v>2</v>
      </c>
      <c r="X78" s="85">
        <v>6</v>
      </c>
      <c r="Y78" s="86">
        <v>8</v>
      </c>
      <c r="Z78" s="283">
        <v>14095</v>
      </c>
      <c r="AA78" s="284">
        <v>15995</v>
      </c>
      <c r="AB78" s="285">
        <v>30090</v>
      </c>
    </row>
    <row r="79" spans="1:28" ht="17.25">
      <c r="A79" s="94" t="s">
        <v>145</v>
      </c>
      <c r="B79" s="281">
        <v>9</v>
      </c>
      <c r="C79" s="88">
        <v>26</v>
      </c>
      <c r="D79" s="89">
        <v>35</v>
      </c>
      <c r="E79" s="281">
        <v>14</v>
      </c>
      <c r="F79" s="88">
        <v>38</v>
      </c>
      <c r="G79" s="89">
        <v>52</v>
      </c>
      <c r="H79" s="281">
        <v>423</v>
      </c>
      <c r="I79" s="88">
        <v>601</v>
      </c>
      <c r="J79" s="89">
        <v>1024</v>
      </c>
      <c r="K79" s="281">
        <v>537</v>
      </c>
      <c r="L79" s="88">
        <v>808</v>
      </c>
      <c r="M79" s="89">
        <v>1345</v>
      </c>
      <c r="N79" s="281">
        <v>135</v>
      </c>
      <c r="O79" s="88">
        <v>365</v>
      </c>
      <c r="P79" s="89">
        <v>500</v>
      </c>
      <c r="Q79" s="281">
        <v>111</v>
      </c>
      <c r="R79" s="88">
        <v>182</v>
      </c>
      <c r="S79" s="89">
        <v>293</v>
      </c>
      <c r="T79" s="281">
        <v>1</v>
      </c>
      <c r="U79" s="88">
        <v>7</v>
      </c>
      <c r="V79" s="89">
        <v>8</v>
      </c>
      <c r="W79" s="281">
        <v>1</v>
      </c>
      <c r="X79" s="88">
        <v>0</v>
      </c>
      <c r="Y79" s="89">
        <v>1</v>
      </c>
      <c r="Z79" s="286">
        <v>1231</v>
      </c>
      <c r="AA79" s="287">
        <v>2027</v>
      </c>
      <c r="AB79" s="288">
        <v>3258</v>
      </c>
    </row>
    <row r="80" spans="1:28" ht="17.25">
      <c r="A80" s="93" t="s">
        <v>146</v>
      </c>
      <c r="B80" s="280">
        <v>20</v>
      </c>
      <c r="C80" s="85">
        <v>25</v>
      </c>
      <c r="D80" s="86">
        <v>45</v>
      </c>
      <c r="E80" s="280">
        <v>31</v>
      </c>
      <c r="F80" s="85">
        <v>75</v>
      </c>
      <c r="G80" s="86">
        <v>106</v>
      </c>
      <c r="H80" s="280">
        <v>2597</v>
      </c>
      <c r="I80" s="85">
        <v>3202</v>
      </c>
      <c r="J80" s="86">
        <v>5799</v>
      </c>
      <c r="K80" s="280">
        <v>2180</v>
      </c>
      <c r="L80" s="85">
        <v>2697</v>
      </c>
      <c r="M80" s="86">
        <v>4877</v>
      </c>
      <c r="N80" s="280">
        <v>504</v>
      </c>
      <c r="O80" s="85">
        <v>1079</v>
      </c>
      <c r="P80" s="86">
        <v>1583</v>
      </c>
      <c r="Q80" s="280">
        <v>594</v>
      </c>
      <c r="R80" s="85">
        <v>943</v>
      </c>
      <c r="S80" s="86">
        <v>1537</v>
      </c>
      <c r="T80" s="280">
        <v>12</v>
      </c>
      <c r="U80" s="85">
        <v>26</v>
      </c>
      <c r="V80" s="86">
        <v>38</v>
      </c>
      <c r="W80" s="280">
        <v>1</v>
      </c>
      <c r="X80" s="85">
        <v>0</v>
      </c>
      <c r="Y80" s="86">
        <v>1</v>
      </c>
      <c r="Z80" s="283">
        <v>5939</v>
      </c>
      <c r="AA80" s="284">
        <v>8047</v>
      </c>
      <c r="AB80" s="285">
        <v>13986</v>
      </c>
    </row>
    <row r="81" spans="1:28" ht="17.25">
      <c r="A81" s="94" t="s">
        <v>147</v>
      </c>
      <c r="B81" s="281">
        <v>221</v>
      </c>
      <c r="C81" s="88">
        <v>290</v>
      </c>
      <c r="D81" s="89">
        <v>511</v>
      </c>
      <c r="E81" s="281">
        <v>739</v>
      </c>
      <c r="F81" s="88">
        <v>807</v>
      </c>
      <c r="G81" s="89">
        <v>1546</v>
      </c>
      <c r="H81" s="281">
        <v>10848</v>
      </c>
      <c r="I81" s="88">
        <v>4459</v>
      </c>
      <c r="J81" s="89">
        <v>15307</v>
      </c>
      <c r="K81" s="281">
        <v>10200</v>
      </c>
      <c r="L81" s="88">
        <v>5271</v>
      </c>
      <c r="M81" s="89">
        <v>15471</v>
      </c>
      <c r="N81" s="281">
        <v>1745</v>
      </c>
      <c r="O81" s="88">
        <v>2025</v>
      </c>
      <c r="P81" s="89">
        <v>3770</v>
      </c>
      <c r="Q81" s="281">
        <v>1503</v>
      </c>
      <c r="R81" s="88">
        <v>1250</v>
      </c>
      <c r="S81" s="89">
        <v>2753</v>
      </c>
      <c r="T81" s="281">
        <v>52</v>
      </c>
      <c r="U81" s="88">
        <v>43</v>
      </c>
      <c r="V81" s="89">
        <v>95</v>
      </c>
      <c r="W81" s="281">
        <v>3</v>
      </c>
      <c r="X81" s="88">
        <v>3</v>
      </c>
      <c r="Y81" s="89">
        <v>6</v>
      </c>
      <c r="Z81" s="286">
        <v>25311</v>
      </c>
      <c r="AA81" s="287">
        <v>14148</v>
      </c>
      <c r="AB81" s="288">
        <v>39459</v>
      </c>
    </row>
    <row r="82" spans="1:28" ht="17.25">
      <c r="A82" s="93" t="s">
        <v>148</v>
      </c>
      <c r="B82" s="280">
        <v>14</v>
      </c>
      <c r="C82" s="85">
        <v>28</v>
      </c>
      <c r="D82" s="86">
        <v>42</v>
      </c>
      <c r="E82" s="280">
        <v>16</v>
      </c>
      <c r="F82" s="85">
        <v>24</v>
      </c>
      <c r="G82" s="86">
        <v>40</v>
      </c>
      <c r="H82" s="280">
        <v>1245</v>
      </c>
      <c r="I82" s="85">
        <v>1295</v>
      </c>
      <c r="J82" s="86">
        <v>2540</v>
      </c>
      <c r="K82" s="280">
        <v>1219</v>
      </c>
      <c r="L82" s="85">
        <v>1529</v>
      </c>
      <c r="M82" s="86">
        <v>2748</v>
      </c>
      <c r="N82" s="280">
        <v>357</v>
      </c>
      <c r="O82" s="85">
        <v>800</v>
      </c>
      <c r="P82" s="86">
        <v>1157</v>
      </c>
      <c r="Q82" s="280">
        <v>406</v>
      </c>
      <c r="R82" s="85">
        <v>702</v>
      </c>
      <c r="S82" s="86">
        <v>1108</v>
      </c>
      <c r="T82" s="280">
        <v>25</v>
      </c>
      <c r="U82" s="85">
        <v>34</v>
      </c>
      <c r="V82" s="86">
        <v>59</v>
      </c>
      <c r="W82" s="280">
        <v>3</v>
      </c>
      <c r="X82" s="85">
        <v>0</v>
      </c>
      <c r="Y82" s="86">
        <v>3</v>
      </c>
      <c r="Z82" s="283">
        <v>3285</v>
      </c>
      <c r="AA82" s="284">
        <v>4412</v>
      </c>
      <c r="AB82" s="285">
        <v>7697</v>
      </c>
    </row>
    <row r="83" spans="1:28" ht="17.25">
      <c r="A83" s="94" t="s">
        <v>149</v>
      </c>
      <c r="B83" s="281">
        <v>31</v>
      </c>
      <c r="C83" s="88">
        <v>57</v>
      </c>
      <c r="D83" s="89">
        <v>88</v>
      </c>
      <c r="E83" s="281">
        <v>95</v>
      </c>
      <c r="F83" s="88">
        <v>97</v>
      </c>
      <c r="G83" s="89">
        <v>192</v>
      </c>
      <c r="H83" s="281">
        <v>1747</v>
      </c>
      <c r="I83" s="88">
        <v>1758</v>
      </c>
      <c r="J83" s="89">
        <v>3505</v>
      </c>
      <c r="K83" s="281">
        <v>2950</v>
      </c>
      <c r="L83" s="88">
        <v>2074</v>
      </c>
      <c r="M83" s="89">
        <v>5024</v>
      </c>
      <c r="N83" s="281">
        <v>501</v>
      </c>
      <c r="O83" s="88">
        <v>893</v>
      </c>
      <c r="P83" s="89">
        <v>1394</v>
      </c>
      <c r="Q83" s="281">
        <v>408</v>
      </c>
      <c r="R83" s="88">
        <v>612</v>
      </c>
      <c r="S83" s="89">
        <v>1020</v>
      </c>
      <c r="T83" s="281">
        <v>10</v>
      </c>
      <c r="U83" s="88">
        <v>14</v>
      </c>
      <c r="V83" s="89">
        <v>24</v>
      </c>
      <c r="W83" s="281">
        <v>1</v>
      </c>
      <c r="X83" s="88">
        <v>1</v>
      </c>
      <c r="Y83" s="89">
        <v>2</v>
      </c>
      <c r="Z83" s="286">
        <v>5743</v>
      </c>
      <c r="AA83" s="287">
        <v>5506</v>
      </c>
      <c r="AB83" s="288">
        <v>11249</v>
      </c>
    </row>
    <row r="84" spans="1:28" ht="18" thickBot="1">
      <c r="A84" s="93" t="s">
        <v>150</v>
      </c>
      <c r="B84" s="280">
        <v>19</v>
      </c>
      <c r="C84" s="85">
        <v>42</v>
      </c>
      <c r="D84" s="86">
        <v>61</v>
      </c>
      <c r="E84" s="280">
        <v>27</v>
      </c>
      <c r="F84" s="85">
        <v>73</v>
      </c>
      <c r="G84" s="86">
        <v>100</v>
      </c>
      <c r="H84" s="280">
        <v>3231</v>
      </c>
      <c r="I84" s="85">
        <v>4062</v>
      </c>
      <c r="J84" s="86">
        <v>7293</v>
      </c>
      <c r="K84" s="280">
        <v>4954</v>
      </c>
      <c r="L84" s="85">
        <v>4368</v>
      </c>
      <c r="M84" s="86">
        <v>9322</v>
      </c>
      <c r="N84" s="280">
        <v>1099</v>
      </c>
      <c r="O84" s="85">
        <v>2086</v>
      </c>
      <c r="P84" s="86">
        <v>3185</v>
      </c>
      <c r="Q84" s="280">
        <v>942</v>
      </c>
      <c r="R84" s="85">
        <v>1516</v>
      </c>
      <c r="S84" s="86">
        <v>2458</v>
      </c>
      <c r="T84" s="280">
        <v>27</v>
      </c>
      <c r="U84" s="85">
        <v>41</v>
      </c>
      <c r="V84" s="86">
        <v>68</v>
      </c>
      <c r="W84" s="280">
        <v>3</v>
      </c>
      <c r="X84" s="85">
        <v>2</v>
      </c>
      <c r="Y84" s="86">
        <v>5</v>
      </c>
      <c r="Z84" s="283">
        <v>10302</v>
      </c>
      <c r="AA84" s="284">
        <v>12190</v>
      </c>
      <c r="AB84" s="285">
        <v>22492</v>
      </c>
    </row>
    <row r="85" spans="1:28" ht="18" thickBot="1">
      <c r="A85" s="95" t="s">
        <v>239</v>
      </c>
      <c r="B85" s="282">
        <v>7971</v>
      </c>
      <c r="C85" s="91">
        <v>15619</v>
      </c>
      <c r="D85" s="92">
        <v>23590</v>
      </c>
      <c r="E85" s="282">
        <v>23732</v>
      </c>
      <c r="F85" s="91">
        <v>33297</v>
      </c>
      <c r="G85" s="92">
        <v>57029</v>
      </c>
      <c r="H85" s="282">
        <v>465555</v>
      </c>
      <c r="I85" s="91">
        <v>388427</v>
      </c>
      <c r="J85" s="92">
        <v>853982</v>
      </c>
      <c r="K85" s="282">
        <v>470158</v>
      </c>
      <c r="L85" s="91">
        <v>406134</v>
      </c>
      <c r="M85" s="92">
        <v>876292</v>
      </c>
      <c r="N85" s="282">
        <v>104149</v>
      </c>
      <c r="O85" s="91">
        <v>191638</v>
      </c>
      <c r="P85" s="92">
        <v>295787</v>
      </c>
      <c r="Q85" s="282">
        <v>120459</v>
      </c>
      <c r="R85" s="91">
        <v>178882</v>
      </c>
      <c r="S85" s="92">
        <v>299341</v>
      </c>
      <c r="T85" s="282">
        <v>5825</v>
      </c>
      <c r="U85" s="91">
        <v>7957</v>
      </c>
      <c r="V85" s="92">
        <v>13782</v>
      </c>
      <c r="W85" s="282">
        <v>323</v>
      </c>
      <c r="X85" s="91">
        <v>325</v>
      </c>
      <c r="Y85" s="92">
        <v>648</v>
      </c>
      <c r="Z85" s="282">
        <v>1198172</v>
      </c>
      <c r="AA85" s="91">
        <v>1222279</v>
      </c>
      <c r="AB85" s="92">
        <v>2420451</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39"/>
  <sheetViews>
    <sheetView showGridLines="0" zoomScale="77" zoomScaleNormal="77" workbookViewId="0">
      <pane xSplit="1" ySplit="3" topLeftCell="B4" activePane="bottomRight" state="frozen"/>
      <selection pane="topRight" activeCell="B1" sqref="B1"/>
      <selection pane="bottomLeft" activeCell="A5" sqref="A5"/>
      <selection pane="bottomRight" sqref="A1:F1"/>
    </sheetView>
  </sheetViews>
  <sheetFormatPr defaultRowHeight="15"/>
  <cols>
    <col min="1" max="6" width="20.140625" customWidth="1"/>
  </cols>
  <sheetData>
    <row r="1" spans="1:6" ht="77.25" customHeight="1" thickBot="1">
      <c r="A1" s="755" t="s">
        <v>993</v>
      </c>
      <c r="B1" s="756"/>
      <c r="C1" s="756"/>
      <c r="D1" s="756"/>
      <c r="E1" s="756"/>
      <c r="F1" s="757"/>
    </row>
    <row r="2" spans="1:6" ht="38.25" customHeight="1" thickBot="1">
      <c r="A2" s="752" t="s">
        <v>565</v>
      </c>
      <c r="B2" s="730" t="s">
        <v>569</v>
      </c>
      <c r="C2" s="730"/>
      <c r="D2" s="730"/>
      <c r="E2" s="730"/>
      <c r="F2" s="729"/>
    </row>
    <row r="3" spans="1:6" ht="37.5" customHeight="1" thickBot="1">
      <c r="A3" s="758"/>
      <c r="B3" s="289" t="s">
        <v>387</v>
      </c>
      <c r="C3" s="289" t="s">
        <v>723</v>
      </c>
      <c r="D3" s="289" t="s">
        <v>724</v>
      </c>
      <c r="E3" s="291" t="s">
        <v>388</v>
      </c>
      <c r="F3" s="289" t="s">
        <v>184</v>
      </c>
    </row>
    <row r="4" spans="1:6" ht="27.75" customHeight="1">
      <c r="A4" s="292" t="s">
        <v>237</v>
      </c>
      <c r="B4" s="543" vm="10">
        <v>147215</v>
      </c>
      <c r="C4" s="543">
        <v>283108</v>
      </c>
      <c r="D4" s="543">
        <v>1214345</v>
      </c>
      <c r="E4" s="543" vm="11">
        <v>775783</v>
      </c>
      <c r="F4" s="543" vm="12">
        <v>2420451</v>
      </c>
    </row>
    <row r="5" spans="1:6" ht="24.75" customHeight="1">
      <c r="A5" s="96" t="s">
        <v>225</v>
      </c>
      <c r="B5" s="537" vm="13">
        <v>8869</v>
      </c>
      <c r="C5" s="537">
        <v>13120</v>
      </c>
      <c r="D5" s="537">
        <v>33835</v>
      </c>
      <c r="E5" s="537" vm="14">
        <v>1421</v>
      </c>
      <c r="F5" s="538" vm="15">
        <v>57245</v>
      </c>
    </row>
    <row r="6" spans="1:6" ht="24.75" customHeight="1">
      <c r="A6" s="97" t="s">
        <v>226</v>
      </c>
      <c r="B6" s="539" vm="16">
        <v>26508</v>
      </c>
      <c r="C6" s="539">
        <v>52007</v>
      </c>
      <c r="D6" s="539">
        <v>220352</v>
      </c>
      <c r="E6" s="539" vm="17">
        <v>129317</v>
      </c>
      <c r="F6" s="540" vm="18">
        <v>428184</v>
      </c>
    </row>
    <row r="7" spans="1:6" ht="24.75" customHeight="1">
      <c r="A7" s="96" t="s">
        <v>203</v>
      </c>
      <c r="B7" s="537" vm="19">
        <v>26249</v>
      </c>
      <c r="C7" s="537">
        <v>52299</v>
      </c>
      <c r="D7" s="537">
        <v>239706</v>
      </c>
      <c r="E7" s="537" vm="20">
        <v>178260</v>
      </c>
      <c r="F7" s="538" vm="21">
        <v>496514</v>
      </c>
    </row>
    <row r="8" spans="1:6" ht="24.75" customHeight="1">
      <c r="A8" s="97" t="s">
        <v>204</v>
      </c>
      <c r="B8" s="539" vm="22">
        <v>20598</v>
      </c>
      <c r="C8" s="539">
        <v>41232</v>
      </c>
      <c r="D8" s="539">
        <v>188715</v>
      </c>
      <c r="E8" s="539" vm="23">
        <v>150300</v>
      </c>
      <c r="F8" s="540" vm="24">
        <v>400845</v>
      </c>
    </row>
    <row r="9" spans="1:6" ht="24.75" customHeight="1">
      <c r="A9" s="96" t="s">
        <v>158</v>
      </c>
      <c r="B9" s="537" vm="25">
        <v>18614</v>
      </c>
      <c r="C9" s="537">
        <v>37083</v>
      </c>
      <c r="D9" s="537">
        <v>164739</v>
      </c>
      <c r="E9" s="537" vm="26">
        <v>129128</v>
      </c>
      <c r="F9" s="538" vm="27">
        <v>349564</v>
      </c>
    </row>
    <row r="10" spans="1:6" ht="24.75" customHeight="1">
      <c r="A10" s="97" t="s">
        <v>205</v>
      </c>
      <c r="B10" s="539" vm="28">
        <v>18629</v>
      </c>
      <c r="C10" s="539">
        <v>35831</v>
      </c>
      <c r="D10" s="539">
        <v>148893</v>
      </c>
      <c r="E10" s="539" vm="29">
        <v>83958</v>
      </c>
      <c r="F10" s="540" vm="30">
        <v>287311</v>
      </c>
    </row>
    <row r="11" spans="1:6" ht="24.75" customHeight="1">
      <c r="A11" s="96" t="s">
        <v>160</v>
      </c>
      <c r="B11" s="537" vm="31">
        <v>13080</v>
      </c>
      <c r="C11" s="537">
        <v>24441</v>
      </c>
      <c r="D11" s="537">
        <v>105022</v>
      </c>
      <c r="E11" s="537" vm="32">
        <v>50642</v>
      </c>
      <c r="F11" s="538" vm="33">
        <v>193185</v>
      </c>
    </row>
    <row r="12" spans="1:6" ht="24.75" customHeight="1">
      <c r="A12" s="97" t="s">
        <v>161</v>
      </c>
      <c r="B12" s="539" vm="34">
        <v>8356</v>
      </c>
      <c r="C12" s="539">
        <v>15817</v>
      </c>
      <c r="D12" s="539">
        <v>66987</v>
      </c>
      <c r="E12" s="539" vm="35">
        <v>32917</v>
      </c>
      <c r="F12" s="540" vm="36">
        <v>124077</v>
      </c>
    </row>
    <row r="13" spans="1:6" ht="24.75" customHeight="1">
      <c r="A13" s="96" t="s">
        <v>162</v>
      </c>
      <c r="B13" s="537" vm="37">
        <v>4211</v>
      </c>
      <c r="C13" s="537">
        <v>7567</v>
      </c>
      <c r="D13" s="537">
        <v>30342</v>
      </c>
      <c r="E13" s="537" vm="38">
        <v>12910</v>
      </c>
      <c r="F13" s="538" vm="39">
        <v>55030</v>
      </c>
    </row>
    <row r="14" spans="1:6" ht="24.75" customHeight="1">
      <c r="A14" s="97" t="s">
        <v>163</v>
      </c>
      <c r="B14" s="539" vm="40">
        <v>1508</v>
      </c>
      <c r="C14" s="539">
        <v>2771</v>
      </c>
      <c r="D14" s="539">
        <v>11697</v>
      </c>
      <c r="E14" s="539" vm="41">
        <v>5130</v>
      </c>
      <c r="F14" s="540" vm="42">
        <v>21106</v>
      </c>
    </row>
    <row r="15" spans="1:6" ht="24.75" customHeight="1" thickBot="1">
      <c r="A15" s="98" t="s">
        <v>389</v>
      </c>
      <c r="B15" s="544" vm="43">
        <v>593</v>
      </c>
      <c r="C15" s="544">
        <v>940</v>
      </c>
      <c r="D15" s="544">
        <v>4057</v>
      </c>
      <c r="E15" s="544" vm="44">
        <v>1800</v>
      </c>
      <c r="F15" s="545" vm="45">
        <v>7390</v>
      </c>
    </row>
    <row r="16" spans="1:6" ht="27.75" customHeight="1">
      <c r="A16" s="292" t="s">
        <v>227</v>
      </c>
      <c r="B16" s="543" vm="46">
        <v>65971</v>
      </c>
      <c r="C16" s="543">
        <v>136532</v>
      </c>
      <c r="D16" s="543">
        <v>588240</v>
      </c>
      <c r="E16" s="543" vm="47">
        <v>431536</v>
      </c>
      <c r="F16" s="543" vm="48">
        <v>1222279</v>
      </c>
    </row>
    <row r="17" spans="1:6" ht="20.25" customHeight="1">
      <c r="A17" s="96" t="s">
        <v>225</v>
      </c>
      <c r="B17" s="537" vm="49">
        <v>3486</v>
      </c>
      <c r="C17" s="537">
        <v>5327</v>
      </c>
      <c r="D17" s="537">
        <v>13612</v>
      </c>
      <c r="E17" s="537" vm="50">
        <v>493</v>
      </c>
      <c r="F17" s="538" vm="51">
        <v>22918</v>
      </c>
    </row>
    <row r="18" spans="1:6" ht="20.25" customHeight="1">
      <c r="A18" s="97" t="s">
        <v>226</v>
      </c>
      <c r="B18" s="539" vm="52">
        <v>11964</v>
      </c>
      <c r="C18" s="539">
        <v>24803</v>
      </c>
      <c r="D18" s="539">
        <v>104336</v>
      </c>
      <c r="E18" s="539" vm="53">
        <v>64101</v>
      </c>
      <c r="F18" s="540" vm="54">
        <v>205204</v>
      </c>
    </row>
    <row r="19" spans="1:6" ht="20.25" customHeight="1">
      <c r="A19" s="96" t="s">
        <v>203</v>
      </c>
      <c r="B19" s="537" vm="55">
        <v>11889</v>
      </c>
      <c r="C19" s="537">
        <v>25368</v>
      </c>
      <c r="D19" s="537">
        <v>116739</v>
      </c>
      <c r="E19" s="537" vm="56">
        <v>97124</v>
      </c>
      <c r="F19" s="538" vm="57">
        <v>251120</v>
      </c>
    </row>
    <row r="20" spans="1:6" ht="20.25" customHeight="1">
      <c r="A20" s="97" t="s">
        <v>204</v>
      </c>
      <c r="B20" s="539" vm="58">
        <v>9313</v>
      </c>
      <c r="C20" s="539">
        <v>20138</v>
      </c>
      <c r="D20" s="539">
        <v>92620</v>
      </c>
      <c r="E20" s="539" vm="59">
        <v>85817</v>
      </c>
      <c r="F20" s="540" vm="60">
        <v>207888</v>
      </c>
    </row>
    <row r="21" spans="1:6" ht="20.25" customHeight="1">
      <c r="A21" s="96" t="s">
        <v>158</v>
      </c>
      <c r="B21" s="537" vm="61">
        <v>8600</v>
      </c>
      <c r="C21" s="537">
        <v>18240</v>
      </c>
      <c r="D21" s="537">
        <v>82312</v>
      </c>
      <c r="E21" s="537" vm="62">
        <v>77093</v>
      </c>
      <c r="F21" s="538" vm="63">
        <v>186245</v>
      </c>
    </row>
    <row r="22" spans="1:6" ht="20.25" customHeight="1">
      <c r="A22" s="97" t="s">
        <v>205</v>
      </c>
      <c r="B22" s="539" vm="64">
        <v>8443</v>
      </c>
      <c r="C22" s="539">
        <v>17589</v>
      </c>
      <c r="D22" s="539">
        <v>74555</v>
      </c>
      <c r="E22" s="539" vm="65">
        <v>50713</v>
      </c>
      <c r="F22" s="540" vm="66">
        <v>151300</v>
      </c>
    </row>
    <row r="23" spans="1:6" ht="20.25" customHeight="1">
      <c r="A23" s="96" t="s">
        <v>160</v>
      </c>
      <c r="B23" s="537" vm="67">
        <v>6208</v>
      </c>
      <c r="C23" s="537">
        <v>12355</v>
      </c>
      <c r="D23" s="537">
        <v>52748</v>
      </c>
      <c r="E23" s="537" vm="68">
        <v>29765</v>
      </c>
      <c r="F23" s="538" vm="69">
        <v>101076</v>
      </c>
    </row>
    <row r="24" spans="1:6" ht="20.25" customHeight="1">
      <c r="A24" s="97" t="s">
        <v>161</v>
      </c>
      <c r="B24" s="539" vm="70">
        <v>3767</v>
      </c>
      <c r="C24" s="539">
        <v>7928</v>
      </c>
      <c r="D24" s="539">
        <v>31570</v>
      </c>
      <c r="E24" s="539" vm="71">
        <v>17016</v>
      </c>
      <c r="F24" s="540" vm="72">
        <v>60281</v>
      </c>
    </row>
    <row r="25" spans="1:6" ht="20.25" customHeight="1">
      <c r="A25" s="96" t="s">
        <v>162</v>
      </c>
      <c r="B25" s="537" vm="73">
        <v>1627</v>
      </c>
      <c r="C25" s="537">
        <v>3427</v>
      </c>
      <c r="D25" s="537">
        <v>13847</v>
      </c>
      <c r="E25" s="537" vm="74">
        <v>6357</v>
      </c>
      <c r="F25" s="538" vm="75">
        <v>25258</v>
      </c>
    </row>
    <row r="26" spans="1:6" ht="20.25" customHeight="1">
      <c r="A26" s="97" t="s">
        <v>163</v>
      </c>
      <c r="B26" s="539" vm="76">
        <v>481</v>
      </c>
      <c r="C26" s="539">
        <v>1008</v>
      </c>
      <c r="D26" s="539">
        <v>4305</v>
      </c>
      <c r="E26" s="539" vm="77">
        <v>2265</v>
      </c>
      <c r="F26" s="540" vm="78">
        <v>8059</v>
      </c>
    </row>
    <row r="27" spans="1:6" ht="20.25" customHeight="1" thickBot="1">
      <c r="A27" s="98" t="s">
        <v>389</v>
      </c>
      <c r="B27" s="544" vm="79">
        <v>193</v>
      </c>
      <c r="C27" s="544">
        <v>349</v>
      </c>
      <c r="D27" s="544">
        <v>1596</v>
      </c>
      <c r="E27" s="544" vm="80">
        <v>792</v>
      </c>
      <c r="F27" s="545" vm="81">
        <v>2930</v>
      </c>
    </row>
    <row r="28" spans="1:6" ht="27.75" customHeight="1">
      <c r="A28" s="292" t="s">
        <v>228</v>
      </c>
      <c r="B28" s="543" vm="82">
        <v>81244</v>
      </c>
      <c r="C28" s="543">
        <v>146576</v>
      </c>
      <c r="D28" s="543">
        <v>626105</v>
      </c>
      <c r="E28" s="543" vm="83">
        <v>344247</v>
      </c>
      <c r="F28" s="543" vm="84">
        <v>1198172</v>
      </c>
    </row>
    <row r="29" spans="1:6" ht="24" customHeight="1">
      <c r="A29" s="96" t="s">
        <v>225</v>
      </c>
      <c r="B29" s="537" vm="85">
        <v>5383</v>
      </c>
      <c r="C29" s="537">
        <v>7793</v>
      </c>
      <c r="D29" s="537">
        <v>20223</v>
      </c>
      <c r="E29" s="537" vm="86">
        <v>928</v>
      </c>
      <c r="F29" s="538" vm="87">
        <v>34327</v>
      </c>
    </row>
    <row r="30" spans="1:6" ht="24" customHeight="1">
      <c r="A30" s="97" t="s">
        <v>226</v>
      </c>
      <c r="B30" s="539" vm="88">
        <v>14544</v>
      </c>
      <c r="C30" s="539">
        <v>27204</v>
      </c>
      <c r="D30" s="539">
        <v>116016</v>
      </c>
      <c r="E30" s="539" vm="89">
        <v>65216</v>
      </c>
      <c r="F30" s="540" vm="90">
        <v>222980</v>
      </c>
    </row>
    <row r="31" spans="1:6" ht="24" customHeight="1">
      <c r="A31" s="96" t="s">
        <v>203</v>
      </c>
      <c r="B31" s="537" vm="91">
        <v>14360</v>
      </c>
      <c r="C31" s="537">
        <v>26931</v>
      </c>
      <c r="D31" s="537">
        <v>122967</v>
      </c>
      <c r="E31" s="537" vm="92">
        <v>81136</v>
      </c>
      <c r="F31" s="538" vm="93">
        <v>245394</v>
      </c>
    </row>
    <row r="32" spans="1:6" ht="24" customHeight="1">
      <c r="A32" s="97" t="s">
        <v>204</v>
      </c>
      <c r="B32" s="539" vm="94">
        <v>11285</v>
      </c>
      <c r="C32" s="539">
        <v>21094</v>
      </c>
      <c r="D32" s="539">
        <v>96095</v>
      </c>
      <c r="E32" s="539" vm="95">
        <v>64483</v>
      </c>
      <c r="F32" s="540" vm="96">
        <v>192957</v>
      </c>
    </row>
    <row r="33" spans="1:6" ht="24" customHeight="1">
      <c r="A33" s="96" t="s">
        <v>158</v>
      </c>
      <c r="B33" s="537" vm="97">
        <v>10014</v>
      </c>
      <c r="C33" s="537">
        <v>18843</v>
      </c>
      <c r="D33" s="537">
        <v>82427</v>
      </c>
      <c r="E33" s="537" vm="98">
        <v>52035</v>
      </c>
      <c r="F33" s="538" vm="99">
        <v>163319</v>
      </c>
    </row>
    <row r="34" spans="1:6" ht="24" customHeight="1">
      <c r="A34" s="97" t="s">
        <v>205</v>
      </c>
      <c r="B34" s="539" vm="100">
        <v>10186</v>
      </c>
      <c r="C34" s="539">
        <v>18242</v>
      </c>
      <c r="D34" s="539">
        <v>74338</v>
      </c>
      <c r="E34" s="539" vm="101">
        <v>33245</v>
      </c>
      <c r="F34" s="540" vm="102">
        <v>136011</v>
      </c>
    </row>
    <row r="35" spans="1:6" ht="24" customHeight="1">
      <c r="A35" s="96" t="s">
        <v>160</v>
      </c>
      <c r="B35" s="537" vm="103">
        <v>6872</v>
      </c>
      <c r="C35" s="537">
        <v>12086</v>
      </c>
      <c r="D35" s="537">
        <v>52274</v>
      </c>
      <c r="E35" s="537" vm="104">
        <v>20877</v>
      </c>
      <c r="F35" s="538" vm="105">
        <v>92109</v>
      </c>
    </row>
    <row r="36" spans="1:6" ht="24" customHeight="1">
      <c r="A36" s="97" t="s">
        <v>161</v>
      </c>
      <c r="B36" s="539" vm="106">
        <v>4589</v>
      </c>
      <c r="C36" s="539">
        <v>7889</v>
      </c>
      <c r="D36" s="539">
        <v>35417</v>
      </c>
      <c r="E36" s="539" vm="107">
        <v>15901</v>
      </c>
      <c r="F36" s="540" vm="108">
        <v>63796</v>
      </c>
    </row>
    <row r="37" spans="1:6" ht="24" customHeight="1">
      <c r="A37" s="96" t="s">
        <v>162</v>
      </c>
      <c r="B37" s="537" vm="109">
        <v>2584</v>
      </c>
      <c r="C37" s="537">
        <v>4140</v>
      </c>
      <c r="D37" s="537">
        <v>16495</v>
      </c>
      <c r="E37" s="537" vm="110">
        <v>6553</v>
      </c>
      <c r="F37" s="538" vm="111">
        <v>29772</v>
      </c>
    </row>
    <row r="38" spans="1:6" ht="24" customHeight="1">
      <c r="A38" s="97" t="s">
        <v>163</v>
      </c>
      <c r="B38" s="539" vm="112">
        <v>1027</v>
      </c>
      <c r="C38" s="539">
        <v>1763</v>
      </c>
      <c r="D38" s="539">
        <v>7392</v>
      </c>
      <c r="E38" s="539" vm="113">
        <v>2865</v>
      </c>
      <c r="F38" s="540" vm="114">
        <v>13047</v>
      </c>
    </row>
    <row r="39" spans="1:6" ht="22.5" customHeight="1" thickBot="1">
      <c r="A39" s="98" t="s">
        <v>389</v>
      </c>
      <c r="B39" s="544" vm="115">
        <v>400</v>
      </c>
      <c r="C39" s="544">
        <v>591</v>
      </c>
      <c r="D39" s="544">
        <v>2461</v>
      </c>
      <c r="E39" s="544" vm="116">
        <v>1008</v>
      </c>
      <c r="F39" s="545" vm="117">
        <v>4460</v>
      </c>
    </row>
  </sheetData>
  <mergeCells count="3">
    <mergeCell ref="A1:F1"/>
    <mergeCell ref="B2:F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7"/>
  <sheetViews>
    <sheetView showGridLines="0" topLeftCell="A10" zoomScaleNormal="100" workbookViewId="0">
      <selection sqref="A1:B1"/>
    </sheetView>
  </sheetViews>
  <sheetFormatPr defaultRowHeight="15"/>
  <cols>
    <col min="1" max="1" width="13.140625" customWidth="1"/>
    <col min="2" max="2" width="105.140625" customWidth="1"/>
    <col min="3" max="3" width="15" customWidth="1"/>
    <col min="4" max="4" width="123.7109375" customWidth="1"/>
  </cols>
  <sheetData>
    <row r="1" spans="1:2" ht="30.75" customHeight="1" thickBot="1">
      <c r="A1" s="625" t="s">
        <v>385</v>
      </c>
      <c r="B1" s="626"/>
    </row>
    <row r="2" spans="1:2" ht="15.75">
      <c r="A2" s="570"/>
      <c r="B2" s="608" t="s">
        <v>851</v>
      </c>
    </row>
    <row r="3" spans="1:2" ht="17.25" customHeight="1">
      <c r="A3" s="605" t="s">
        <v>271</v>
      </c>
      <c r="B3" s="606" t="s">
        <v>311</v>
      </c>
    </row>
    <row r="4" spans="1:2">
      <c r="A4" s="36" t="s">
        <v>272</v>
      </c>
      <c r="B4" s="35" t="s">
        <v>313</v>
      </c>
    </row>
    <row r="5" spans="1:2">
      <c r="A5" s="36" t="s">
        <v>273</v>
      </c>
      <c r="B5" s="35" t="s">
        <v>314</v>
      </c>
    </row>
    <row r="6" spans="1:2">
      <c r="A6" s="36" t="s">
        <v>274</v>
      </c>
      <c r="B6" s="35" t="s">
        <v>315</v>
      </c>
    </row>
    <row r="7" spans="1:2">
      <c r="A7" s="36" t="s">
        <v>275</v>
      </c>
      <c r="B7" s="35" t="s">
        <v>467</v>
      </c>
    </row>
    <row r="8" spans="1:2">
      <c r="A8" s="36" t="s">
        <v>276</v>
      </c>
      <c r="B8" s="35" t="s">
        <v>318</v>
      </c>
    </row>
    <row r="9" spans="1:2">
      <c r="A9" s="36" t="s">
        <v>277</v>
      </c>
      <c r="B9" s="35" t="s">
        <v>320</v>
      </c>
    </row>
    <row r="10" spans="1:2">
      <c r="A10" s="36" t="s">
        <v>278</v>
      </c>
      <c r="B10" s="35" t="s">
        <v>322</v>
      </c>
    </row>
    <row r="11" spans="1:2">
      <c r="A11" s="36" t="s">
        <v>279</v>
      </c>
      <c r="B11" s="35" t="s">
        <v>998</v>
      </c>
    </row>
    <row r="12" spans="1:2" ht="15.75">
      <c r="A12" s="605" t="s">
        <v>324</v>
      </c>
      <c r="B12" s="606" t="s">
        <v>325</v>
      </c>
    </row>
    <row r="13" spans="1:2">
      <c r="A13" s="36" t="s">
        <v>280</v>
      </c>
      <c r="B13" s="35" t="s">
        <v>392</v>
      </c>
    </row>
    <row r="14" spans="1:2">
      <c r="A14" s="36" t="s">
        <v>281</v>
      </c>
      <c r="B14" s="35" t="s">
        <v>327</v>
      </c>
    </row>
    <row r="15" spans="1:2">
      <c r="A15" s="36" t="s">
        <v>282</v>
      </c>
      <c r="B15" s="35" t="s">
        <v>328</v>
      </c>
    </row>
    <row r="16" spans="1:2">
      <c r="A16" s="36" t="s">
        <v>283</v>
      </c>
      <c r="B16" s="35" t="s">
        <v>329</v>
      </c>
    </row>
    <row r="17" spans="1:2">
      <c r="A17" s="36" t="s">
        <v>284</v>
      </c>
      <c r="B17" s="37" t="s">
        <v>394</v>
      </c>
    </row>
    <row r="18" spans="1:2">
      <c r="A18" s="36" t="s">
        <v>393</v>
      </c>
      <c r="B18" s="37" t="s">
        <v>395</v>
      </c>
    </row>
    <row r="19" spans="1:2" ht="15.75">
      <c r="A19" s="605" t="s">
        <v>332</v>
      </c>
      <c r="B19" s="607" t="s">
        <v>679</v>
      </c>
    </row>
    <row r="20" spans="1:2">
      <c r="A20" s="36" t="s">
        <v>286</v>
      </c>
      <c r="B20" s="37" t="s">
        <v>330</v>
      </c>
    </row>
    <row r="21" spans="1:2">
      <c r="A21" s="36" t="s">
        <v>287</v>
      </c>
      <c r="B21" s="35" t="s">
        <v>677</v>
      </c>
    </row>
    <row r="22" spans="1:2">
      <c r="A22" s="36" t="s">
        <v>289</v>
      </c>
      <c r="B22" s="35" t="s">
        <v>333</v>
      </c>
    </row>
    <row r="23" spans="1:2">
      <c r="A23" s="36" t="s">
        <v>290</v>
      </c>
      <c r="B23" s="35" t="s">
        <v>396</v>
      </c>
    </row>
    <row r="24" spans="1:2">
      <c r="A24" s="36" t="s">
        <v>291</v>
      </c>
      <c r="B24" s="35" t="s">
        <v>397</v>
      </c>
    </row>
    <row r="25" spans="1:2">
      <c r="A25" s="609" t="s">
        <v>292</v>
      </c>
      <c r="B25" s="610" t="s">
        <v>945</v>
      </c>
    </row>
    <row r="26" spans="1:2" ht="15.75">
      <c r="A26" s="605" t="s">
        <v>285</v>
      </c>
      <c r="B26" s="606" t="s">
        <v>306</v>
      </c>
    </row>
    <row r="27" spans="1:2">
      <c r="A27" s="36" t="s">
        <v>293</v>
      </c>
      <c r="B27" s="35" t="s">
        <v>334</v>
      </c>
    </row>
    <row r="28" spans="1:2">
      <c r="A28" s="36" t="s">
        <v>294</v>
      </c>
      <c r="B28" s="35" t="s">
        <v>336</v>
      </c>
    </row>
    <row r="29" spans="1:2">
      <c r="A29" s="36" t="s">
        <v>295</v>
      </c>
      <c r="B29" s="35" t="s">
        <v>335</v>
      </c>
    </row>
    <row r="30" spans="1:2">
      <c r="A30" s="36" t="s">
        <v>296</v>
      </c>
      <c r="B30" s="35" t="s">
        <v>463</v>
      </c>
    </row>
    <row r="31" spans="1:2" ht="15.75">
      <c r="A31" s="605" t="s">
        <v>288</v>
      </c>
      <c r="B31" s="606" t="s">
        <v>337</v>
      </c>
    </row>
    <row r="32" spans="1:2">
      <c r="A32" s="36" t="s">
        <v>297</v>
      </c>
      <c r="B32" s="35" t="s">
        <v>338</v>
      </c>
    </row>
    <row r="33" spans="1:4">
      <c r="A33" s="36" t="s">
        <v>298</v>
      </c>
      <c r="B33" s="35" t="s">
        <v>340</v>
      </c>
    </row>
    <row r="34" spans="1:4">
      <c r="A34" s="36" t="s">
        <v>299</v>
      </c>
      <c r="B34" s="35" t="s">
        <v>342</v>
      </c>
    </row>
    <row r="35" spans="1:4">
      <c r="A35" s="36" t="s">
        <v>300</v>
      </c>
      <c r="B35" s="35" t="s">
        <v>343</v>
      </c>
    </row>
    <row r="36" spans="1:4">
      <c r="A36" s="36" t="s">
        <v>301</v>
      </c>
      <c r="B36" s="35" t="s">
        <v>344</v>
      </c>
    </row>
    <row r="37" spans="1:4">
      <c r="A37" s="36" t="s">
        <v>302</v>
      </c>
      <c r="B37" s="35" t="s">
        <v>409</v>
      </c>
    </row>
    <row r="38" spans="1:4" ht="15.75">
      <c r="A38" s="605" t="s">
        <v>399</v>
      </c>
      <c r="B38" s="606" t="s">
        <v>398</v>
      </c>
    </row>
    <row r="39" spans="1:4">
      <c r="A39" s="36" t="s">
        <v>303</v>
      </c>
      <c r="B39" s="35" t="s">
        <v>951</v>
      </c>
      <c r="D39" s="34"/>
    </row>
    <row r="40" spans="1:4">
      <c r="A40" s="36" t="s">
        <v>304</v>
      </c>
      <c r="B40" s="35" t="s">
        <v>465</v>
      </c>
    </row>
    <row r="41" spans="1:4">
      <c r="A41" s="36" t="s">
        <v>305</v>
      </c>
      <c r="B41" s="35" t="s">
        <v>468</v>
      </c>
    </row>
    <row r="42" spans="1:4" ht="15.75">
      <c r="A42" s="605" t="s">
        <v>498</v>
      </c>
      <c r="B42" s="606" t="s">
        <v>345</v>
      </c>
      <c r="D42" s="34"/>
    </row>
    <row r="43" spans="1:4">
      <c r="A43" s="36" t="s">
        <v>400</v>
      </c>
      <c r="B43" s="35" t="s">
        <v>347</v>
      </c>
    </row>
    <row r="44" spans="1:4">
      <c r="A44" s="36" t="s">
        <v>401</v>
      </c>
      <c r="B44" s="35" t="s">
        <v>461</v>
      </c>
    </row>
    <row r="45" spans="1:4">
      <c r="A45" s="36" t="s">
        <v>402</v>
      </c>
      <c r="B45" s="35" t="s">
        <v>349</v>
      </c>
    </row>
    <row r="46" spans="1:4">
      <c r="A46" s="36" t="s">
        <v>946</v>
      </c>
      <c r="B46" s="35" t="s">
        <v>350</v>
      </c>
    </row>
    <row r="47" spans="1:4" ht="15.75" thickBot="1">
      <c r="A47" s="569" t="s">
        <v>1000</v>
      </c>
      <c r="B47" s="40" t="s">
        <v>470</v>
      </c>
    </row>
  </sheetData>
  <mergeCells count="1">
    <mergeCell ref="A1:B1"/>
  </mergeCells>
  <hyperlinks>
    <hyperlink ref="A3:B3" location="'Açık İşler-İşe Yerleştirmeler'!A1" display="I. BÖLÜM:" xr:uid="{00000000-0004-0000-0100-000000000000}"/>
    <hyperlink ref="A4:B4" location="'Tablo 1'!A1" display="Tablo 1." xr:uid="{00000000-0004-0000-0100-000001000000}"/>
    <hyperlink ref="A5:B5" location="'Tablo 2'!A1" display="Tablo 2." xr:uid="{00000000-0004-0000-0100-000002000000}"/>
    <hyperlink ref="A6:B6" location="'Tablo 3'!A1" display="Tablo 3." xr:uid="{00000000-0004-0000-0100-000003000000}"/>
    <hyperlink ref="A7:B7" location="'Tablo 5'!A1" display="Tablo 5." xr:uid="{00000000-0004-0000-0100-000004000000}"/>
    <hyperlink ref="A8:B8" location="'Tablo 6'!A1" display="Tablo 6." xr:uid="{00000000-0004-0000-0100-000005000000}"/>
    <hyperlink ref="A9:B9" location="'Tablo 7'!A1" display="Tablo 7." xr:uid="{00000000-0004-0000-0100-000006000000}"/>
    <hyperlink ref="A10:B10" location="'Tablo 9'!A1" display="Tablo 9." xr:uid="{00000000-0004-0000-0100-000007000000}"/>
    <hyperlink ref="A12:B12" location="'Kayıtlı İşsiz'!A1" display="II. BÖLÜM:" xr:uid="{00000000-0004-0000-0100-000008000000}"/>
    <hyperlink ref="A13:B13" location="'Tablo 10'!A1" display="Tablo 10." xr:uid="{00000000-0004-0000-0100-000009000000}"/>
    <hyperlink ref="A14:B14" location="'Tablo 11'!A1" display="Tablo 11." xr:uid="{00000000-0004-0000-0100-00000A000000}"/>
    <hyperlink ref="A15:B15" location="'Tablo 12'!A1" display="Tablo 12." xr:uid="{00000000-0004-0000-0100-00000B000000}"/>
    <hyperlink ref="A16:B16" location="'Tablo 13'!A1" display="Tablo 13." xr:uid="{00000000-0004-0000-0100-00000C000000}"/>
    <hyperlink ref="A17:B17" location="'Tablo 14'!A1" display="Tablo 14." xr:uid="{00000000-0004-0000-0100-00000D000000}"/>
    <hyperlink ref="A18:B18" location="'Tablo 15'!A1" display="Tablo 15." xr:uid="{00000000-0004-0000-0100-00000E000000}"/>
    <hyperlink ref="A19:B19" location="'Statülerine Göre İş Arayanlar'!A1" display="III. BÖLÜM:" xr:uid="{00000000-0004-0000-0100-00000F000000}"/>
    <hyperlink ref="A20:B20" location="'Tablo 16'!A1" display="Tablo 16." xr:uid="{00000000-0004-0000-0100-000010000000}"/>
    <hyperlink ref="A21:B21" location="'Tablo 17'!A1" display="Tablo 17." xr:uid="{00000000-0004-0000-0100-000011000000}"/>
    <hyperlink ref="A22:B22" location="'Tablo 18'!A1" display="Tablo 18." xr:uid="{00000000-0004-0000-0100-000012000000}"/>
    <hyperlink ref="A23:B23" location="'Tablo 19'!A1" display="Tablo 19." xr:uid="{00000000-0004-0000-0100-000013000000}"/>
    <hyperlink ref="A24:B24" location="'Tablo 20'!A1" display="Tablo 20." xr:uid="{00000000-0004-0000-0100-000014000000}"/>
    <hyperlink ref="A26:B26" location="'İşsizlik Ödeneği'!A1" display="IV. BÖLÜM:" xr:uid="{00000000-0004-0000-0100-000015000000}"/>
    <hyperlink ref="A27:B27" location="'Tablo 21'!A1" display="Tablo 21." xr:uid="{00000000-0004-0000-0100-000016000000}"/>
    <hyperlink ref="A28:B28" location="'Tablo 22'!A1" display="Tablo 22." xr:uid="{00000000-0004-0000-0100-000017000000}"/>
    <hyperlink ref="A29:B29" location="'Tablo 23'!A1" display="Tablo 23." xr:uid="{00000000-0004-0000-0100-000018000000}"/>
    <hyperlink ref="A30:B30" location="'Tablo 24'!A1" display="Tablo 24." xr:uid="{00000000-0004-0000-0100-000019000000}"/>
    <hyperlink ref="A32:B32" location="'Tablo 26'!A1" display="Tablo 26." xr:uid="{00000000-0004-0000-0100-00001A000000}"/>
    <hyperlink ref="A33:B33" location="'Tablo 27'!A1" display="Tablo 27." xr:uid="{00000000-0004-0000-0100-00001B000000}"/>
    <hyperlink ref="A34:B34" location="'Tablo 28'!A1" display="Tablo 28." xr:uid="{00000000-0004-0000-0100-00001C000000}"/>
    <hyperlink ref="A35:B35" location="'Tablo 29'!A1" display="Tablo 29." xr:uid="{00000000-0004-0000-0100-00001D000000}"/>
    <hyperlink ref="A38:B38" location="'Danışmanlık Faaliyetleri'!A1" display="V. BÖLÜM:" xr:uid="{00000000-0004-0000-0100-00001E000000}"/>
    <hyperlink ref="A40:B40" location="'Tablo 31'!A1" display="Tablo 31." xr:uid="{00000000-0004-0000-0100-00001F000000}"/>
    <hyperlink ref="A42:B42" location="Karşılaştırmalar!A1" display="VI. BÖLÜM:" xr:uid="{00000000-0004-0000-0100-000020000000}"/>
    <hyperlink ref="A43:B43" location="'Tablo 36'!A1" display="Tablo 36." xr:uid="{00000000-0004-0000-0100-000021000000}"/>
    <hyperlink ref="A44:B44" location="'Tablo 37'!A1" display="Tablo 37." xr:uid="{00000000-0004-0000-0100-000022000000}"/>
    <hyperlink ref="A45:B45" location="'Tablo 38'!A1" display="Tablo 38." xr:uid="{00000000-0004-0000-0100-000023000000}"/>
    <hyperlink ref="A46:B46" location="'Tablo 39'!A1" display="Tablo 39." xr:uid="{00000000-0004-0000-0100-000024000000}"/>
    <hyperlink ref="A36:B36" location="'Tablo 30'!A1" display="Tablo 30." xr:uid="{00000000-0004-0000-0100-000025000000}"/>
    <hyperlink ref="A37" location="'Tablo 30'!A1" display="Tablo 30." xr:uid="{00000000-0004-0000-0100-000026000000}"/>
    <hyperlink ref="B37" location="'Tablo 30'!A1" display=" İllere Göre Aktif İşgücü Piyasası Programları" xr:uid="{00000000-0004-0000-0100-000027000000}"/>
    <hyperlink ref="B40" location="'Tablo 32'!A1" display="Bireysel Görüşme; Engelli, Genç, Kadın Ve Yüksek Öğrenim Durumuna Göre" xr:uid="{00000000-0004-0000-0100-000028000000}"/>
    <hyperlink ref="B41" location="'Tablo 33'!A1" display="Öğrenim Düzeylerine Göre Bireysel Görüşmeler" xr:uid="{00000000-0004-0000-0100-000029000000}"/>
    <hyperlink ref="B43" location="'Tablo 34'!A1" display="Yurt Dışına Yapılan Göndermeler" xr:uid="{00000000-0004-0000-0100-00002A000000}"/>
    <hyperlink ref="B44" location="'Tablo 35'!A1" display="Son 20 Yıllık Genel Çalışmalarımızın Karşılaştırılması" xr:uid="{00000000-0004-0000-0100-00002B000000}"/>
    <hyperlink ref="B2" location="Metaveri!A1" display="Metaveri" xr:uid="{00000000-0004-0000-0100-00002C000000}"/>
    <hyperlink ref="B39" location="'Tablo 31'!A1" display="İş Danışmanlığı, Meslek Danışmanlığı, İşyeri Ziyareti, Okul Ziyareti, Grup Görüşme Mevcudu ve İş Kulübü Faaliyetleri" xr:uid="{00000000-0004-0000-0100-00002D000000}"/>
    <hyperlink ref="A39" location="'Tablo 31'!A1" display="Tablo 31." xr:uid="{00000000-0004-0000-0100-00002E000000}"/>
    <hyperlink ref="B3" location="'Açık İşler-İşe Yerleştirmeler'!A1" display="AÇIK İŞLER ve İŞE YERLEŞTİRMELER" xr:uid="{00000000-0004-0000-0100-00002F000000}"/>
    <hyperlink ref="B4" location="'Tablo 1'!A1" display="Açık İşler ve İşe Yerleştirmeler" xr:uid="{00000000-0004-0000-0100-000030000000}"/>
    <hyperlink ref="A31" location="'Aktif Programlar'!A1" display="V. BÖLÜM:" xr:uid="{00000000-0004-0000-0100-000031000000}"/>
    <hyperlink ref="B31" location="'Aktif Programlar'!A1" display="AKTİF PROGRAMLAR" xr:uid="{00000000-0004-0000-0100-000032000000}"/>
    <hyperlink ref="B32" location="'Tablo 25'!A1" display="İl Bazında Eğitim Ve Program Türlerine Göre Aktif İşgücü Piyasası Programları" xr:uid="{00000000-0004-0000-0100-000033000000}"/>
    <hyperlink ref="A32" location="'Tablo 25'!A1" display="Tablo 25." xr:uid="{00000000-0004-0000-0100-000034000000}"/>
    <hyperlink ref="A33" location="'Tablo 26'!A1" display="Tablo 26." xr:uid="{00000000-0004-0000-0100-000035000000}"/>
    <hyperlink ref="B33" location="'Tablo 26'!A1" display="İl Düzeyinde Yaş Grupları Ve Program Türlerine Göre Aktif İşgücü Piyasası Programları" xr:uid="{00000000-0004-0000-0100-000036000000}"/>
    <hyperlink ref="A34" location="'Tablo 27'!A1" display="Tablo 27." xr:uid="{00000000-0004-0000-0100-000037000000}"/>
    <hyperlink ref="B34" location="'Tablo 27'!A1" display="Sektörlere Göre İşbaşı Ve Mesleki Eğitim Programlarına Katılanlar" xr:uid="{00000000-0004-0000-0100-000038000000}"/>
    <hyperlink ref="A35" location="'Tablo 28'!A1" display="Tablo 28." xr:uid="{00000000-0004-0000-0100-000039000000}"/>
    <hyperlink ref="B35" location="'Tablo 28'!A1" display="Meslek Düzeyinde Mesleki Eğitim Kursları" xr:uid="{00000000-0004-0000-0100-00003A000000}"/>
    <hyperlink ref="A36" location="'Tablo 29'!A1" display="Tablo 29." xr:uid="{00000000-0004-0000-0100-00003B000000}"/>
    <hyperlink ref="B36" location="'Tablo 29'!A1" display="Meslek Düzeyinde İşbaşı Eğitim Programları" xr:uid="{00000000-0004-0000-0100-00003C000000}"/>
    <hyperlink ref="A40" location="'Tablo 32'!A1" display="Tablo 32." xr:uid="{00000000-0004-0000-0100-00003D000000}"/>
    <hyperlink ref="A41" location="'Tablo 33'!A1" display="Tablo 33." xr:uid="{00000000-0004-0000-0100-00003E000000}"/>
    <hyperlink ref="A43" location="'Tablo 34'!A1" display="Tablo 34." xr:uid="{00000000-0004-0000-0100-00003F000000}"/>
    <hyperlink ref="A44" location="'Tablo 35'!A1" display="Tablo 35." xr:uid="{00000000-0004-0000-0100-000040000000}"/>
    <hyperlink ref="A45" location="'Tablo 36'!A1" display="Tablo 36." xr:uid="{00000000-0004-0000-0100-000041000000}"/>
    <hyperlink ref="B45" location="'Tablo 36'!A1" display="Mesleklere Göre Genel Çalışmalar" xr:uid="{00000000-0004-0000-0100-000042000000}"/>
    <hyperlink ref="A46" location="'Tablo 37'!A1" display="Tablo 37." xr:uid="{00000000-0004-0000-0100-000043000000}"/>
    <hyperlink ref="B46" location="'Tablo 37'!A1" display="İllere Göre Genel Çalışmalar  " xr:uid="{00000000-0004-0000-0100-000044000000}"/>
    <hyperlink ref="A7" location="'Tablo 4'!A1" display="Tablo 4." xr:uid="{00000000-0004-0000-0100-000045000000}"/>
    <hyperlink ref="B7" location="'Tablo 4'!A1" display="Yıllara Göre İşe Yerleştirmeler (Cinsiyete Göre)" xr:uid="{00000000-0004-0000-0100-000046000000}"/>
    <hyperlink ref="A8" location="'Tablo 5'!A1" display="Tablo 5." xr:uid="{00000000-0004-0000-0100-000047000000}"/>
    <hyperlink ref="B8" location="'Tablo 5'!A1" display="Yaş Gruplarına ve İllere Göre Yerleştirmeler" xr:uid="{00000000-0004-0000-0100-000048000000}"/>
    <hyperlink ref="A9" location="'Tablo 6'!A1" display="Tablo 6." xr:uid="{00000000-0004-0000-0100-000049000000}"/>
    <hyperlink ref="B9" location="'Tablo 6'!A1" display="İşe Yerleştirmelerin Eğitim Durumlarına ve İllere Göre Dağılımı" xr:uid="{00000000-0004-0000-0100-00004A000000}"/>
    <hyperlink ref="A10" location="'Tablo 7'!A1" display="Tablo 7." xr:uid="{00000000-0004-0000-0100-00004B000000}"/>
    <hyperlink ref="B10" location="'Tablo 7'!A1" display="Meslekler Ve Ülkelere Göre Yurt Dışına Gönderilenler" xr:uid="{00000000-0004-0000-0100-00004C000000}"/>
    <hyperlink ref="A13" location="'Tablo 9'!A1" display="Tablo 9." xr:uid="{00000000-0004-0000-0100-00004D000000}"/>
    <hyperlink ref="B13" location="'Tablo 9'!A1" display="Mesleklere Göre Kayıtlı İşsizler" xr:uid="{00000000-0004-0000-0100-00004E000000}"/>
    <hyperlink ref="A14" location="'Tablo 10'!A1" display="Tablo 10." xr:uid="{00000000-0004-0000-0100-00004F000000}"/>
    <hyperlink ref="B14" location="'Tablo 10'!A1" display="Kayıtlı İşsizlerin İllere Ve Meslek Gruplarına Göre Dağılımı  " xr:uid="{00000000-0004-0000-0100-000050000000}"/>
    <hyperlink ref="A15" location="'Tablo 11'!A1" display="Tablo 11." xr:uid="{00000000-0004-0000-0100-000051000000}"/>
    <hyperlink ref="B15" location="'Tablo 11'!A1" display="Yaş Gruplarına Göre Kayıtlı İşsizler   " xr:uid="{00000000-0004-0000-0100-000052000000}"/>
    <hyperlink ref="A16" location="'Tablo 12'!A1" display="Tablo 12." xr:uid="{00000000-0004-0000-0100-000053000000}"/>
    <hyperlink ref="B16" location="'Tablo 12'!A1" display="İşsizlerin Öğrenim Durumlarına Göre Dağılımı (İllere Göre)" xr:uid="{00000000-0004-0000-0100-000054000000}"/>
    <hyperlink ref="A17" location="'Tablo 13'!A1" display="Tablo 13." xr:uid="{00000000-0004-0000-0100-000055000000}"/>
    <hyperlink ref="B17" location="'Tablo 13'!A1" display="Kayıtlı İşsizlerin Yaş Grubu Ve Bekleme Sürelerine Göre Dağılımı" xr:uid="{00000000-0004-0000-0100-000056000000}"/>
    <hyperlink ref="A18" location="'Tablo 14'!A1" display="Tablo 14." xr:uid="{00000000-0004-0000-0100-000057000000}"/>
    <hyperlink ref="B18" location="'Tablo 14'!A1" display="Kayıtlı İşsizlerin Bekleme Süreleri Ve Öğrenim Durumlarına Göre Dağılımı" xr:uid="{00000000-0004-0000-0100-000058000000}"/>
    <hyperlink ref="A20" location="'Tablo 15'!A1" display="Tablo 15." xr:uid="{00000000-0004-0000-0100-000059000000}"/>
    <hyperlink ref="B20" location="'Tablo 15'!A1" display="Engelli, Eski Hükümlü Ve Terörle Mücadelede Yaralananlara İlişkin Çalışmalar" xr:uid="{00000000-0004-0000-0100-00005A000000}"/>
    <hyperlink ref="A21" location="'Tablo 16'!A1" display="Tablo 16." xr:uid="{00000000-0004-0000-0100-00005B000000}"/>
    <hyperlink ref="B21" location="'Tablo 16'!A1" display="Engellilere İlişkin Sayısal Veriler (İllere Göre)" xr:uid="{00000000-0004-0000-0100-00005C000000}"/>
    <hyperlink ref="A22" location="'Tablo 17'!A1" display="Tablo 17." xr:uid="{00000000-0004-0000-0100-00005D000000}"/>
    <hyperlink ref="B22" location="'Tablo 17'!A1" display="Engellilerin Engel Gruplarına Göre Dağılımı" xr:uid="{00000000-0004-0000-0100-00005E000000}"/>
    <hyperlink ref="A23" location="'Tablo 18'!A1" display="Tablo 18." xr:uid="{00000000-0004-0000-0100-00005F000000}"/>
    <hyperlink ref="B23" location="'Tablo 18'!A1" display="Gençlere Yönelik Sunulan Hizmetler" xr:uid="{00000000-0004-0000-0100-000060000000}"/>
    <hyperlink ref="A24" location="'Tablo 19'!A1" display="Tablo 19." xr:uid="{00000000-0004-0000-0100-000061000000}"/>
    <hyperlink ref="B24" location="'Tablo 19'!A1" display="Kadınlara Yönelik Sunulan Hizmetler" xr:uid="{00000000-0004-0000-0100-000062000000}"/>
    <hyperlink ref="A27" location="'Tablo 21'!A1" display="Tablo 21." xr:uid="{00000000-0004-0000-0100-000063000000}"/>
    <hyperlink ref="B27" location="'Tablo 21'!A1" display="İller Bazında İşsizlik Sigortası Faaliyetleri" xr:uid="{00000000-0004-0000-0100-000064000000}"/>
    <hyperlink ref="A28" location="'Tablo 22'!A1" display="Tablo 22." xr:uid="{00000000-0004-0000-0100-000065000000}"/>
    <hyperlink ref="B28" location="'Tablo 22'!A1" display="İller Bazında Yaş Gruplarına Göre İşsizlik Ödeneği Hakeden" xr:uid="{00000000-0004-0000-0100-000066000000}"/>
    <hyperlink ref="A29" location="'Tablo 23'!A1" display="Tablo 23." xr:uid="{00000000-0004-0000-0100-000067000000}"/>
    <hyperlink ref="B29" location="'Tablo 23'!A1" display="İller Bazında Öğrenim Durumlarına Göre İşsizlik Ödeneği Hakeden" xr:uid="{00000000-0004-0000-0100-000068000000}"/>
    <hyperlink ref="A30" location="'Tablo 24'!A1" display="Tablo 24." xr:uid="{00000000-0004-0000-0100-000069000000}"/>
    <hyperlink ref="B30" location="'Tablo 24'!A1" display="Meslekler Bazında İşsizlik Ödeneği Hakeden" xr:uid="{00000000-0004-0000-0100-00006A000000}"/>
    <hyperlink ref="A47" location="'Tablo 38'!A1" display="Tablo 38." xr:uid="{00000000-0004-0000-0100-00006B000000}"/>
    <hyperlink ref="B47" location="'Tablo 38'!A1" display="Kurumumuzun Kuruluşundan Bugüne Kadar Genel Faaliyetleri (1946-2019)" xr:uid="{00000000-0004-0000-0100-00006C000000}"/>
    <hyperlink ref="B19" location="'Sosyal Duruma Göre İş Arayanlar'!A1" display="SOSYAL DURUMLARINA GÖRE İŞ ARAYANLAR" xr:uid="{00000000-0004-0000-0100-00006D000000}"/>
    <hyperlink ref="B25" location="'Tablo 20'!A1" display="Sosyal Yardım Alanlara Yönelik Sunulan Hizmetler" xr:uid="{CFF218C9-8D6C-42F5-9277-DCDBCAD52214}"/>
    <hyperlink ref="A25" location="'Tablo 20'!A1" display="Tablo 20." xr:uid="{4809D8D3-83EC-436C-B83B-CD2166CE0287}"/>
    <hyperlink ref="A11" location="'Tablo 8'!A1" display="Tablo 8." xr:uid="{0E4B8A7A-7E95-4EB3-808D-F7D4C9933C7E}"/>
    <hyperlink ref="B11" location="'Tablo 8'!A1" display="19.06.2023 - 29.02.2024 Tarihleri Arasında Yayımlanan Açık İşlerde Seçili Meslekler İçin Aranan Becerilerin Sıralanması " xr:uid="{84941FF0-7104-47ED-9094-B7017CDEDAFF}"/>
    <hyperlink ref="A19" location="'Sosyal Duruma Göre İş Arayanlar'!A1" display="III. BÖLÜM:" xr:uid="{0E979A28-F5BA-4762-99CE-333C2E89F49A}"/>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31"/>
  <sheetViews>
    <sheetView showGridLines="0"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RowHeight="15"/>
  <cols>
    <col min="1" max="1" width="33" customWidth="1"/>
    <col min="2" max="2" width="18" customWidth="1"/>
    <col min="3" max="3" width="14" customWidth="1"/>
    <col min="4" max="4" width="14.28515625" customWidth="1"/>
    <col min="5" max="5" width="18.7109375" customWidth="1"/>
    <col min="6" max="6" width="19.7109375" customWidth="1"/>
  </cols>
  <sheetData>
    <row r="1" spans="1:6" ht="36" customHeight="1" thickBot="1">
      <c r="A1" s="759" t="s">
        <v>992</v>
      </c>
      <c r="B1" s="760"/>
      <c r="C1" s="760"/>
      <c r="D1" s="760"/>
      <c r="E1" s="760"/>
      <c r="F1" s="761"/>
    </row>
    <row r="2" spans="1:6" ht="15.75" thickBot="1">
      <c r="A2" s="39"/>
      <c r="B2" s="39"/>
      <c r="C2" s="39"/>
      <c r="D2" s="39"/>
      <c r="E2" s="39"/>
      <c r="F2" s="39"/>
    </row>
    <row r="3" spans="1:6" ht="36" customHeight="1" thickBot="1">
      <c r="A3" s="764" t="s">
        <v>566</v>
      </c>
      <c r="B3" s="762" t="s">
        <v>568</v>
      </c>
      <c r="C3" s="762"/>
      <c r="D3" s="762"/>
      <c r="E3" s="762"/>
      <c r="F3" s="763"/>
    </row>
    <row r="4" spans="1:6" ht="32.25" thickBot="1">
      <c r="A4" s="765"/>
      <c r="B4" s="293" t="s">
        <v>387</v>
      </c>
      <c r="C4" s="293" t="s">
        <v>723</v>
      </c>
      <c r="D4" s="293" t="s">
        <v>724</v>
      </c>
      <c r="E4" s="294" t="s">
        <v>388</v>
      </c>
      <c r="F4" s="293" t="s">
        <v>184</v>
      </c>
    </row>
    <row r="5" spans="1:6" ht="15.75">
      <c r="A5" s="292" t="s">
        <v>237</v>
      </c>
      <c r="B5" s="536" vm="10">
        <v>147215</v>
      </c>
      <c r="C5" s="536">
        <v>283108</v>
      </c>
      <c r="D5" s="536">
        <v>1214345</v>
      </c>
      <c r="E5" s="536" vm="11">
        <v>775783</v>
      </c>
      <c r="F5" s="536" vm="12">
        <v>2420451</v>
      </c>
    </row>
    <row r="6" spans="1:6" ht="15.75">
      <c r="A6" s="96" t="s">
        <v>206</v>
      </c>
      <c r="B6" s="537" vm="118">
        <v>1316</v>
      </c>
      <c r="C6" s="537">
        <v>2608</v>
      </c>
      <c r="D6" s="537">
        <v>10029</v>
      </c>
      <c r="E6" s="537" vm="119">
        <v>9637</v>
      </c>
      <c r="F6" s="538" vm="120">
        <v>23590</v>
      </c>
    </row>
    <row r="7" spans="1:6" ht="15.75">
      <c r="A7" s="97" t="s">
        <v>207</v>
      </c>
      <c r="B7" s="539" vm="121">
        <v>3761</v>
      </c>
      <c r="C7" s="539">
        <v>7579</v>
      </c>
      <c r="D7" s="539">
        <v>29417</v>
      </c>
      <c r="E7" s="539" vm="122">
        <v>16272</v>
      </c>
      <c r="F7" s="540" vm="123">
        <v>57029</v>
      </c>
    </row>
    <row r="8" spans="1:6" ht="15.75">
      <c r="A8" s="96" t="s">
        <v>165</v>
      </c>
      <c r="B8" s="537" vm="124">
        <v>59505</v>
      </c>
      <c r="C8" s="537">
        <v>108332</v>
      </c>
      <c r="D8" s="537">
        <v>440438</v>
      </c>
      <c r="E8" s="537" vm="125">
        <v>245707</v>
      </c>
      <c r="F8" s="538" vm="126">
        <v>853982</v>
      </c>
    </row>
    <row r="9" spans="1:6" ht="15.75">
      <c r="A9" s="97" t="s">
        <v>390</v>
      </c>
      <c r="B9" s="539" vm="127">
        <v>51046</v>
      </c>
      <c r="C9" s="539">
        <v>97665</v>
      </c>
      <c r="D9" s="539">
        <v>424629</v>
      </c>
      <c r="E9" s="539" vm="128">
        <v>302953</v>
      </c>
      <c r="F9" s="540">
        <v>876293</v>
      </c>
    </row>
    <row r="10" spans="1:6" ht="15.75">
      <c r="A10" s="96" t="s">
        <v>166</v>
      </c>
      <c r="B10" s="537" vm="129">
        <v>14772</v>
      </c>
      <c r="C10" s="537">
        <v>30276</v>
      </c>
      <c r="D10" s="537">
        <v>140011</v>
      </c>
      <c r="E10" s="537" vm="130">
        <v>110728</v>
      </c>
      <c r="F10" s="538" vm="131">
        <v>295787</v>
      </c>
    </row>
    <row r="11" spans="1:6" ht="15.75">
      <c r="A11" s="97" t="s">
        <v>167</v>
      </c>
      <c r="B11" s="539" vm="132">
        <v>16020</v>
      </c>
      <c r="C11" s="539">
        <v>34869</v>
      </c>
      <c r="D11" s="539">
        <v>161481</v>
      </c>
      <c r="E11" s="539" vm="133">
        <v>86971</v>
      </c>
      <c r="F11" s="540" vm="134">
        <v>299341</v>
      </c>
    </row>
    <row r="12" spans="1:6" ht="15.75">
      <c r="A12" s="96" t="s">
        <v>168</v>
      </c>
      <c r="B12" s="537" vm="135">
        <v>756</v>
      </c>
      <c r="C12" s="537">
        <v>1722</v>
      </c>
      <c r="D12" s="537">
        <v>7928</v>
      </c>
      <c r="E12" s="537" vm="136">
        <v>3376</v>
      </c>
      <c r="F12" s="538" vm="137">
        <v>13782</v>
      </c>
    </row>
    <row r="13" spans="1:6" ht="16.5" thickBot="1">
      <c r="A13" s="101" t="s">
        <v>169</v>
      </c>
      <c r="B13" s="541" vm="138">
        <v>39</v>
      </c>
      <c r="C13" s="541">
        <v>57</v>
      </c>
      <c r="D13" s="541">
        <v>412</v>
      </c>
      <c r="E13" s="541" vm="139">
        <v>139</v>
      </c>
      <c r="F13" s="542" vm="140">
        <v>647</v>
      </c>
    </row>
    <row r="14" spans="1:6" ht="15.75">
      <c r="A14" s="292" t="s">
        <v>227</v>
      </c>
      <c r="B14" s="536" vm="46">
        <v>65971</v>
      </c>
      <c r="C14" s="536">
        <v>136532</v>
      </c>
      <c r="D14" s="536">
        <v>588240</v>
      </c>
      <c r="E14" s="536" vm="47">
        <v>431536</v>
      </c>
      <c r="F14" s="536" vm="48">
        <v>1222279</v>
      </c>
    </row>
    <row r="15" spans="1:6" ht="15.75">
      <c r="A15" s="96" t="s">
        <v>206</v>
      </c>
      <c r="B15" s="537" vm="141">
        <v>718</v>
      </c>
      <c r="C15" s="537">
        <v>1583</v>
      </c>
      <c r="D15" s="537">
        <v>5859</v>
      </c>
      <c r="E15" s="537" vm="142">
        <v>7459</v>
      </c>
      <c r="F15" s="538" vm="143">
        <v>15619</v>
      </c>
    </row>
    <row r="16" spans="1:6" ht="15.75">
      <c r="A16" s="97" t="s">
        <v>207</v>
      </c>
      <c r="B16" s="539" vm="144">
        <v>1834</v>
      </c>
      <c r="C16" s="539">
        <v>3982</v>
      </c>
      <c r="D16" s="539">
        <v>15986</v>
      </c>
      <c r="E16" s="539" vm="145">
        <v>11495</v>
      </c>
      <c r="F16" s="540" vm="146">
        <v>33297</v>
      </c>
    </row>
    <row r="17" spans="1:6" ht="15.75">
      <c r="A17" s="96" t="s">
        <v>165</v>
      </c>
      <c r="B17" s="537" vm="147">
        <v>23937</v>
      </c>
      <c r="C17" s="537">
        <v>47527</v>
      </c>
      <c r="D17" s="537">
        <v>189718</v>
      </c>
      <c r="E17" s="537" vm="148">
        <v>127245</v>
      </c>
      <c r="F17" s="538" vm="149">
        <v>388427</v>
      </c>
    </row>
    <row r="18" spans="1:6" ht="15.75">
      <c r="A18" s="97" t="s">
        <v>390</v>
      </c>
      <c r="B18" s="539" vm="150">
        <v>21842</v>
      </c>
      <c r="C18" s="539">
        <v>44062</v>
      </c>
      <c r="D18" s="539">
        <v>188382</v>
      </c>
      <c r="E18" s="539" vm="151">
        <v>151848</v>
      </c>
      <c r="F18" s="540" vm="152">
        <v>406134</v>
      </c>
    </row>
    <row r="19" spans="1:6" ht="15.75">
      <c r="A19" s="96" t="s">
        <v>166</v>
      </c>
      <c r="B19" s="537" vm="153">
        <v>8678</v>
      </c>
      <c r="C19" s="537">
        <v>18895</v>
      </c>
      <c r="D19" s="537">
        <v>88666</v>
      </c>
      <c r="E19" s="537" vm="154">
        <v>75399</v>
      </c>
      <c r="F19" s="538" vm="155">
        <v>191638</v>
      </c>
    </row>
    <row r="20" spans="1:6" ht="15.75">
      <c r="A20" s="97" t="s">
        <v>167</v>
      </c>
      <c r="B20" s="539" vm="156">
        <v>8520</v>
      </c>
      <c r="C20" s="539">
        <v>19538</v>
      </c>
      <c r="D20" s="539">
        <v>94917</v>
      </c>
      <c r="E20" s="539" vm="157">
        <v>55907</v>
      </c>
      <c r="F20" s="540" vm="158">
        <v>178882</v>
      </c>
    </row>
    <row r="21" spans="1:6" ht="15.75">
      <c r="A21" s="96" t="s">
        <v>168</v>
      </c>
      <c r="B21" s="537" vm="159">
        <v>425</v>
      </c>
      <c r="C21" s="537">
        <v>917</v>
      </c>
      <c r="D21" s="537">
        <v>4511</v>
      </c>
      <c r="E21" s="537" vm="160">
        <v>2104</v>
      </c>
      <c r="F21" s="538" vm="161">
        <v>7957</v>
      </c>
    </row>
    <row r="22" spans="1:6" ht="16.5" thickBot="1">
      <c r="A22" s="101" t="s">
        <v>169</v>
      </c>
      <c r="B22" s="541" vm="162">
        <v>17</v>
      </c>
      <c r="C22" s="541">
        <v>28</v>
      </c>
      <c r="D22" s="541">
        <v>201</v>
      </c>
      <c r="E22" s="541" vm="163">
        <v>79</v>
      </c>
      <c r="F22" s="542" vm="164">
        <v>325</v>
      </c>
    </row>
    <row r="23" spans="1:6" ht="15.75">
      <c r="A23" s="292" t="s">
        <v>228</v>
      </c>
      <c r="B23" s="536" vm="82">
        <v>81244</v>
      </c>
      <c r="C23" s="536">
        <v>146576</v>
      </c>
      <c r="D23" s="536">
        <v>626105</v>
      </c>
      <c r="E23" s="536" vm="83">
        <v>344247</v>
      </c>
      <c r="F23" s="536" vm="84">
        <v>1198172</v>
      </c>
    </row>
    <row r="24" spans="1:6" ht="15.75">
      <c r="A24" s="96" t="s">
        <v>206</v>
      </c>
      <c r="B24" s="537" vm="165">
        <v>598</v>
      </c>
      <c r="C24" s="537">
        <v>1025</v>
      </c>
      <c r="D24" s="537">
        <v>4170</v>
      </c>
      <c r="E24" s="537" vm="166">
        <v>2178</v>
      </c>
      <c r="F24" s="538" vm="167">
        <v>7971</v>
      </c>
    </row>
    <row r="25" spans="1:6" ht="15.75">
      <c r="A25" s="97" t="s">
        <v>207</v>
      </c>
      <c r="B25" s="539" vm="168">
        <v>1927</v>
      </c>
      <c r="C25" s="539">
        <v>3597</v>
      </c>
      <c r="D25" s="539">
        <v>13431</v>
      </c>
      <c r="E25" s="539" vm="169">
        <v>4777</v>
      </c>
      <c r="F25" s="540" vm="170">
        <v>23732</v>
      </c>
    </row>
    <row r="26" spans="1:6" ht="15.75">
      <c r="A26" s="96" t="s">
        <v>165</v>
      </c>
      <c r="B26" s="537" vm="171">
        <v>35568</v>
      </c>
      <c r="C26" s="537">
        <v>60805</v>
      </c>
      <c r="D26" s="537">
        <v>250720</v>
      </c>
      <c r="E26" s="537" vm="172">
        <v>118462</v>
      </c>
      <c r="F26" s="538" vm="173">
        <v>465555</v>
      </c>
    </row>
    <row r="27" spans="1:6" ht="15.75">
      <c r="A27" s="97" t="s">
        <v>390</v>
      </c>
      <c r="B27" s="539" vm="174">
        <v>29204</v>
      </c>
      <c r="C27" s="539">
        <v>53603</v>
      </c>
      <c r="D27" s="539">
        <v>236247</v>
      </c>
      <c r="E27" s="539" vm="175">
        <v>151105</v>
      </c>
      <c r="F27" s="540">
        <v>470159</v>
      </c>
    </row>
    <row r="28" spans="1:6" ht="15.75">
      <c r="A28" s="96" t="s">
        <v>166</v>
      </c>
      <c r="B28" s="537" vm="176">
        <v>6094</v>
      </c>
      <c r="C28" s="537">
        <v>11381</v>
      </c>
      <c r="D28" s="537">
        <v>51345</v>
      </c>
      <c r="E28" s="537" vm="177">
        <v>35329</v>
      </c>
      <c r="F28" s="538" vm="178">
        <v>104149</v>
      </c>
    </row>
    <row r="29" spans="1:6" ht="15.75">
      <c r="A29" s="97" t="s">
        <v>167</v>
      </c>
      <c r="B29" s="539" vm="179">
        <v>7500</v>
      </c>
      <c r="C29" s="539">
        <v>15331</v>
      </c>
      <c r="D29" s="539">
        <v>66564</v>
      </c>
      <c r="E29" s="539" vm="180">
        <v>31064</v>
      </c>
      <c r="F29" s="540" vm="181">
        <v>120459</v>
      </c>
    </row>
    <row r="30" spans="1:6" ht="15.75">
      <c r="A30" s="96" t="s">
        <v>168</v>
      </c>
      <c r="B30" s="537" vm="182">
        <v>331</v>
      </c>
      <c r="C30" s="537">
        <v>805</v>
      </c>
      <c r="D30" s="537">
        <v>3417</v>
      </c>
      <c r="E30" s="537" vm="183">
        <v>1272</v>
      </c>
      <c r="F30" s="538" vm="184">
        <v>5825</v>
      </c>
    </row>
    <row r="31" spans="1:6" ht="16.5" thickBot="1">
      <c r="A31" s="101" t="s">
        <v>169</v>
      </c>
      <c r="B31" s="541" vm="185">
        <v>22</v>
      </c>
      <c r="C31" s="541">
        <v>29</v>
      </c>
      <c r="D31" s="541">
        <v>211</v>
      </c>
      <c r="E31" s="541" vm="186">
        <v>60</v>
      </c>
      <c r="F31" s="542" vm="187">
        <v>322</v>
      </c>
    </row>
  </sheetData>
  <mergeCells count="3">
    <mergeCell ref="A1:F1"/>
    <mergeCell ref="B3:F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766" t="s">
        <v>567</v>
      </c>
      <c r="B1" s="767"/>
      <c r="C1" s="767"/>
      <c r="D1" s="767"/>
      <c r="E1" s="767"/>
      <c r="F1" s="767"/>
      <c r="G1" s="767"/>
      <c r="H1" s="767"/>
      <c r="I1" s="768"/>
      <c r="J1" s="31"/>
      <c r="K1" s="31"/>
      <c r="L1" s="31"/>
      <c r="M1" s="31"/>
      <c r="N1" s="31"/>
    </row>
    <row r="2" spans="1:14" ht="12.75" customHeight="1">
      <c r="A2" s="769"/>
      <c r="B2" s="770"/>
      <c r="C2" s="770"/>
      <c r="D2" s="770"/>
      <c r="E2" s="770"/>
      <c r="F2" s="770"/>
      <c r="G2" s="770"/>
      <c r="H2" s="770"/>
      <c r="I2" s="771"/>
      <c r="J2" s="31"/>
      <c r="K2" s="31"/>
      <c r="L2" s="31"/>
      <c r="M2" s="31"/>
      <c r="N2" s="31"/>
    </row>
    <row r="3" spans="1:14" ht="12.75" customHeight="1">
      <c r="A3" s="769"/>
      <c r="B3" s="770"/>
      <c r="C3" s="770"/>
      <c r="D3" s="770"/>
      <c r="E3" s="770"/>
      <c r="F3" s="770"/>
      <c r="G3" s="770"/>
      <c r="H3" s="770"/>
      <c r="I3" s="771"/>
      <c r="J3" s="31"/>
      <c r="K3" s="31"/>
      <c r="L3" s="31"/>
      <c r="M3" s="31"/>
      <c r="N3" s="31"/>
    </row>
    <row r="4" spans="1:14" ht="12.75" customHeight="1">
      <c r="A4" s="769"/>
      <c r="B4" s="770"/>
      <c r="C4" s="770"/>
      <c r="D4" s="770"/>
      <c r="E4" s="770"/>
      <c r="F4" s="770"/>
      <c r="G4" s="770"/>
      <c r="H4" s="770"/>
      <c r="I4" s="771"/>
      <c r="J4" s="31"/>
      <c r="K4" s="31"/>
      <c r="L4" s="31"/>
      <c r="M4" s="31"/>
      <c r="N4" s="31"/>
    </row>
    <row r="5" spans="1:14" ht="12.75" customHeight="1">
      <c r="A5" s="769"/>
      <c r="B5" s="770"/>
      <c r="C5" s="770"/>
      <c r="D5" s="770"/>
      <c r="E5" s="770"/>
      <c r="F5" s="770"/>
      <c r="G5" s="770"/>
      <c r="H5" s="770"/>
      <c r="I5" s="771"/>
      <c r="J5" s="31"/>
      <c r="K5" s="31"/>
      <c r="L5" s="31"/>
      <c r="M5" s="31"/>
      <c r="N5" s="31"/>
    </row>
    <row r="6" spans="1:14" ht="12.75" customHeight="1">
      <c r="A6" s="769"/>
      <c r="B6" s="770"/>
      <c r="C6" s="770"/>
      <c r="D6" s="770"/>
      <c r="E6" s="770"/>
      <c r="F6" s="770"/>
      <c r="G6" s="770"/>
      <c r="H6" s="770"/>
      <c r="I6" s="771"/>
    </row>
    <row r="7" spans="1:14" ht="12.75" customHeight="1">
      <c r="A7" s="769"/>
      <c r="B7" s="770"/>
      <c r="C7" s="770"/>
      <c r="D7" s="770"/>
      <c r="E7" s="770"/>
      <c r="F7" s="770"/>
      <c r="G7" s="770"/>
      <c r="H7" s="770"/>
      <c r="I7" s="771"/>
    </row>
    <row r="8" spans="1:14" ht="12.75" customHeight="1">
      <c r="A8" s="769"/>
      <c r="B8" s="770"/>
      <c r="C8" s="770"/>
      <c r="D8" s="770"/>
      <c r="E8" s="770"/>
      <c r="F8" s="770"/>
      <c r="G8" s="770"/>
      <c r="H8" s="770"/>
      <c r="I8" s="771"/>
    </row>
    <row r="9" spans="1:14" ht="12.75" customHeight="1">
      <c r="A9" s="769"/>
      <c r="B9" s="770"/>
      <c r="C9" s="770"/>
      <c r="D9" s="770"/>
      <c r="E9" s="770"/>
      <c r="F9" s="770"/>
      <c r="G9" s="770"/>
      <c r="H9" s="770"/>
      <c r="I9" s="771"/>
    </row>
    <row r="10" spans="1:14" ht="12.75" customHeight="1">
      <c r="A10" s="769"/>
      <c r="B10" s="770"/>
      <c r="C10" s="770"/>
      <c r="D10" s="770"/>
      <c r="E10" s="770"/>
      <c r="F10" s="770"/>
      <c r="G10" s="770"/>
      <c r="H10" s="770"/>
      <c r="I10" s="771"/>
    </row>
    <row r="11" spans="1:14" ht="12.75" customHeight="1">
      <c r="A11" s="769"/>
      <c r="B11" s="770"/>
      <c r="C11" s="770"/>
      <c r="D11" s="770"/>
      <c r="E11" s="770"/>
      <c r="F11" s="770"/>
      <c r="G11" s="770"/>
      <c r="H11" s="770"/>
      <c r="I11" s="771"/>
    </row>
    <row r="12" spans="1:14" ht="12.75" customHeight="1">
      <c r="A12" s="769"/>
      <c r="B12" s="770"/>
      <c r="C12" s="770"/>
      <c r="D12" s="770"/>
      <c r="E12" s="770"/>
      <c r="F12" s="770"/>
      <c r="G12" s="770"/>
      <c r="H12" s="770"/>
      <c r="I12" s="771"/>
    </row>
    <row r="13" spans="1:14" ht="12.75" customHeight="1">
      <c r="A13" s="769"/>
      <c r="B13" s="770"/>
      <c r="C13" s="770"/>
      <c r="D13" s="770"/>
      <c r="E13" s="770"/>
      <c r="F13" s="770"/>
      <c r="G13" s="770"/>
      <c r="H13" s="770"/>
      <c r="I13" s="771"/>
    </row>
    <row r="14" spans="1:14" ht="12.75" customHeight="1">
      <c r="A14" s="769"/>
      <c r="B14" s="770"/>
      <c r="C14" s="770"/>
      <c r="D14" s="770"/>
      <c r="E14" s="770"/>
      <c r="F14" s="770"/>
      <c r="G14" s="770"/>
      <c r="H14" s="770"/>
      <c r="I14" s="771"/>
    </row>
    <row r="15" spans="1:14" ht="12.75" customHeight="1">
      <c r="A15" s="769"/>
      <c r="B15" s="770"/>
      <c r="C15" s="770"/>
      <c r="D15" s="770"/>
      <c r="E15" s="770"/>
      <c r="F15" s="770"/>
      <c r="G15" s="770"/>
      <c r="H15" s="770"/>
      <c r="I15" s="771"/>
    </row>
    <row r="16" spans="1:14" ht="12.75" customHeight="1">
      <c r="A16" s="769"/>
      <c r="B16" s="770"/>
      <c r="C16" s="770"/>
      <c r="D16" s="770"/>
      <c r="E16" s="770"/>
      <c r="F16" s="770"/>
      <c r="G16" s="770"/>
      <c r="H16" s="770"/>
      <c r="I16" s="771"/>
    </row>
    <row r="17" spans="1:9" ht="12.75" customHeight="1">
      <c r="A17" s="769"/>
      <c r="B17" s="770"/>
      <c r="C17" s="770"/>
      <c r="D17" s="770"/>
      <c r="E17" s="770"/>
      <c r="F17" s="770"/>
      <c r="G17" s="770"/>
      <c r="H17" s="770"/>
      <c r="I17" s="771"/>
    </row>
    <row r="18" spans="1:9" ht="12.75" customHeight="1">
      <c r="A18" s="769"/>
      <c r="B18" s="770"/>
      <c r="C18" s="770"/>
      <c r="D18" s="770"/>
      <c r="E18" s="770"/>
      <c r="F18" s="770"/>
      <c r="G18" s="770"/>
      <c r="H18" s="770"/>
      <c r="I18" s="771"/>
    </row>
    <row r="19" spans="1:9" ht="12.75" customHeight="1">
      <c r="A19" s="769"/>
      <c r="B19" s="770"/>
      <c r="C19" s="770"/>
      <c r="D19" s="770"/>
      <c r="E19" s="770"/>
      <c r="F19" s="770"/>
      <c r="G19" s="770"/>
      <c r="H19" s="770"/>
      <c r="I19" s="771"/>
    </row>
    <row r="20" spans="1:9" ht="12.75" customHeight="1">
      <c r="A20" s="769"/>
      <c r="B20" s="770"/>
      <c r="C20" s="770"/>
      <c r="D20" s="770"/>
      <c r="E20" s="770"/>
      <c r="F20" s="770"/>
      <c r="G20" s="770"/>
      <c r="H20" s="770"/>
      <c r="I20" s="771"/>
    </row>
    <row r="21" spans="1:9" ht="12.75" customHeight="1">
      <c r="A21" s="769"/>
      <c r="B21" s="770"/>
      <c r="C21" s="770"/>
      <c r="D21" s="770"/>
      <c r="E21" s="770"/>
      <c r="F21" s="770"/>
      <c r="G21" s="770"/>
      <c r="H21" s="770"/>
      <c r="I21" s="771"/>
    </row>
    <row r="22" spans="1:9" ht="12.75" customHeight="1">
      <c r="A22" s="769"/>
      <c r="B22" s="770"/>
      <c r="C22" s="770"/>
      <c r="D22" s="770"/>
      <c r="E22" s="770"/>
      <c r="F22" s="770"/>
      <c r="G22" s="770"/>
      <c r="H22" s="770"/>
      <c r="I22" s="771"/>
    </row>
    <row r="23" spans="1:9" ht="12.75" customHeight="1">
      <c r="A23" s="769"/>
      <c r="B23" s="770"/>
      <c r="C23" s="770"/>
      <c r="D23" s="770"/>
      <c r="E23" s="770"/>
      <c r="F23" s="770"/>
      <c r="G23" s="770"/>
      <c r="H23" s="770"/>
      <c r="I23" s="771"/>
    </row>
    <row r="24" spans="1:9" ht="12.75" customHeight="1">
      <c r="A24" s="769"/>
      <c r="B24" s="770"/>
      <c r="C24" s="770"/>
      <c r="D24" s="770"/>
      <c r="E24" s="770"/>
      <c r="F24" s="770"/>
      <c r="G24" s="770"/>
      <c r="H24" s="770"/>
      <c r="I24" s="771"/>
    </row>
    <row r="25" spans="1:9" ht="12.75" customHeight="1">
      <c r="A25" s="769"/>
      <c r="B25" s="770"/>
      <c r="C25" s="770"/>
      <c r="D25" s="770"/>
      <c r="E25" s="770"/>
      <c r="F25" s="770"/>
      <c r="G25" s="770"/>
      <c r="H25" s="770"/>
      <c r="I25" s="771"/>
    </row>
    <row r="26" spans="1:9" ht="12.75" customHeight="1">
      <c r="A26" s="769"/>
      <c r="B26" s="770"/>
      <c r="C26" s="770"/>
      <c r="D26" s="770"/>
      <c r="E26" s="770"/>
      <c r="F26" s="770"/>
      <c r="G26" s="770"/>
      <c r="H26" s="770"/>
      <c r="I26" s="771"/>
    </row>
    <row r="27" spans="1:9" ht="12.75" customHeight="1">
      <c r="A27" s="769"/>
      <c r="B27" s="770"/>
      <c r="C27" s="770"/>
      <c r="D27" s="770"/>
      <c r="E27" s="770"/>
      <c r="F27" s="770"/>
      <c r="G27" s="770"/>
      <c r="H27" s="770"/>
      <c r="I27" s="771"/>
    </row>
    <row r="28" spans="1:9">
      <c r="A28" s="769"/>
      <c r="B28" s="770"/>
      <c r="C28" s="770"/>
      <c r="D28" s="770"/>
      <c r="E28" s="770"/>
      <c r="F28" s="770"/>
      <c r="G28" s="770"/>
      <c r="H28" s="770"/>
      <c r="I28" s="771"/>
    </row>
    <row r="29" spans="1:9">
      <c r="A29" s="769"/>
      <c r="B29" s="770"/>
      <c r="C29" s="770"/>
      <c r="D29" s="770"/>
      <c r="E29" s="770"/>
      <c r="F29" s="770"/>
      <c r="G29" s="770"/>
      <c r="H29" s="770"/>
      <c r="I29" s="771"/>
    </row>
    <row r="30" spans="1:9">
      <c r="A30" s="769"/>
      <c r="B30" s="770"/>
      <c r="C30" s="770"/>
      <c r="D30" s="770"/>
      <c r="E30" s="770"/>
      <c r="F30" s="770"/>
      <c r="G30" s="770"/>
      <c r="H30" s="770"/>
      <c r="I30" s="771"/>
    </row>
    <row r="31" spans="1:9">
      <c r="A31" s="769"/>
      <c r="B31" s="770"/>
      <c r="C31" s="770"/>
      <c r="D31" s="770"/>
      <c r="E31" s="770"/>
      <c r="F31" s="770"/>
      <c r="G31" s="770"/>
      <c r="H31" s="770"/>
      <c r="I31" s="771"/>
    </row>
    <row r="32" spans="1:9">
      <c r="A32" s="769"/>
      <c r="B32" s="770"/>
      <c r="C32" s="770"/>
      <c r="D32" s="770"/>
      <c r="E32" s="770"/>
      <c r="F32" s="770"/>
      <c r="G32" s="770"/>
      <c r="H32" s="770"/>
      <c r="I32" s="771"/>
    </row>
    <row r="33" spans="1:9">
      <c r="A33" s="769"/>
      <c r="B33" s="770"/>
      <c r="C33" s="770"/>
      <c r="D33" s="770"/>
      <c r="E33" s="770"/>
      <c r="F33" s="770"/>
      <c r="G33" s="770"/>
      <c r="H33" s="770"/>
      <c r="I33" s="771"/>
    </row>
    <row r="34" spans="1:9">
      <c r="A34" s="769"/>
      <c r="B34" s="770"/>
      <c r="C34" s="770"/>
      <c r="D34" s="770"/>
      <c r="E34" s="770"/>
      <c r="F34" s="770"/>
      <c r="G34" s="770"/>
      <c r="H34" s="770"/>
      <c r="I34" s="771"/>
    </row>
    <row r="35" spans="1:9">
      <c r="A35" s="769"/>
      <c r="B35" s="770"/>
      <c r="C35" s="770"/>
      <c r="D35" s="770"/>
      <c r="E35" s="770"/>
      <c r="F35" s="770"/>
      <c r="G35" s="770"/>
      <c r="H35" s="770"/>
      <c r="I35" s="771"/>
    </row>
    <row r="36" spans="1:9">
      <c r="A36" s="769"/>
      <c r="B36" s="770"/>
      <c r="C36" s="770"/>
      <c r="D36" s="770"/>
      <c r="E36" s="770"/>
      <c r="F36" s="770"/>
      <c r="G36" s="770"/>
      <c r="H36" s="770"/>
      <c r="I36" s="771"/>
    </row>
    <row r="37" spans="1:9">
      <c r="A37" s="769"/>
      <c r="B37" s="770"/>
      <c r="C37" s="770"/>
      <c r="D37" s="770"/>
      <c r="E37" s="770"/>
      <c r="F37" s="770"/>
      <c r="G37" s="770"/>
      <c r="H37" s="770"/>
      <c r="I37" s="771"/>
    </row>
    <row r="38" spans="1:9">
      <c r="A38" s="769"/>
      <c r="B38" s="770"/>
      <c r="C38" s="770"/>
      <c r="D38" s="770"/>
      <c r="E38" s="770"/>
      <c r="F38" s="770"/>
      <c r="G38" s="770"/>
      <c r="H38" s="770"/>
      <c r="I38" s="771"/>
    </row>
    <row r="39" spans="1:9">
      <c r="A39" s="769"/>
      <c r="B39" s="770"/>
      <c r="C39" s="770"/>
      <c r="D39" s="770"/>
      <c r="E39" s="770"/>
      <c r="F39" s="770"/>
      <c r="G39" s="770"/>
      <c r="H39" s="770"/>
      <c r="I39" s="771"/>
    </row>
    <row r="40" spans="1:9">
      <c r="A40" s="769"/>
      <c r="B40" s="770"/>
      <c r="C40" s="770"/>
      <c r="D40" s="770"/>
      <c r="E40" s="770"/>
      <c r="F40" s="770"/>
      <c r="G40" s="770"/>
      <c r="H40" s="770"/>
      <c r="I40" s="771"/>
    </row>
    <row r="41" spans="1:9">
      <c r="A41" s="769"/>
      <c r="B41" s="770"/>
      <c r="C41" s="770"/>
      <c r="D41" s="770"/>
      <c r="E41" s="770"/>
      <c r="F41" s="770"/>
      <c r="G41" s="770"/>
      <c r="H41" s="770"/>
      <c r="I41" s="771"/>
    </row>
    <row r="42" spans="1:9">
      <c r="A42" s="769"/>
      <c r="B42" s="770"/>
      <c r="C42" s="770"/>
      <c r="D42" s="770"/>
      <c r="E42" s="770"/>
      <c r="F42" s="770"/>
      <c r="G42" s="770"/>
      <c r="H42" s="770"/>
      <c r="I42" s="771"/>
    </row>
    <row r="43" spans="1:9">
      <c r="A43" s="769"/>
      <c r="B43" s="770"/>
      <c r="C43" s="770"/>
      <c r="D43" s="770"/>
      <c r="E43" s="770"/>
      <c r="F43" s="770"/>
      <c r="G43" s="770"/>
      <c r="H43" s="770"/>
      <c r="I43" s="771"/>
    </row>
    <row r="44" spans="1:9">
      <c r="A44" s="769"/>
      <c r="B44" s="770"/>
      <c r="C44" s="770"/>
      <c r="D44" s="770"/>
      <c r="E44" s="770"/>
      <c r="F44" s="770"/>
      <c r="G44" s="770"/>
      <c r="H44" s="770"/>
      <c r="I44" s="771"/>
    </row>
    <row r="45" spans="1:9">
      <c r="A45" s="769"/>
      <c r="B45" s="770"/>
      <c r="C45" s="770"/>
      <c r="D45" s="770"/>
      <c r="E45" s="770"/>
      <c r="F45" s="770"/>
      <c r="G45" s="770"/>
      <c r="H45" s="770"/>
      <c r="I45" s="771"/>
    </row>
    <row r="46" spans="1:9">
      <c r="A46" s="769"/>
      <c r="B46" s="770"/>
      <c r="C46" s="770"/>
      <c r="D46" s="770"/>
      <c r="E46" s="770"/>
      <c r="F46" s="770"/>
      <c r="G46" s="770"/>
      <c r="H46" s="770"/>
      <c r="I46" s="771"/>
    </row>
    <row r="47" spans="1:9">
      <c r="A47" s="769"/>
      <c r="B47" s="770"/>
      <c r="C47" s="770"/>
      <c r="D47" s="770"/>
      <c r="E47" s="770"/>
      <c r="F47" s="770"/>
      <c r="G47" s="770"/>
      <c r="H47" s="770"/>
      <c r="I47" s="771"/>
    </row>
    <row r="48" spans="1:9">
      <c r="A48" s="769"/>
      <c r="B48" s="770"/>
      <c r="C48" s="770"/>
      <c r="D48" s="770"/>
      <c r="E48" s="770"/>
      <c r="F48" s="770"/>
      <c r="G48" s="770"/>
      <c r="H48" s="770"/>
      <c r="I48" s="771"/>
    </row>
    <row r="49" spans="1:9">
      <c r="A49" s="769"/>
      <c r="B49" s="770"/>
      <c r="C49" s="770"/>
      <c r="D49" s="770"/>
      <c r="E49" s="770"/>
      <c r="F49" s="770"/>
      <c r="G49" s="770"/>
      <c r="H49" s="770"/>
      <c r="I49" s="771"/>
    </row>
    <row r="50" spans="1:9">
      <c r="A50" s="769"/>
      <c r="B50" s="770"/>
      <c r="C50" s="770"/>
      <c r="D50" s="770"/>
      <c r="E50" s="770"/>
      <c r="F50" s="770"/>
      <c r="G50" s="770"/>
      <c r="H50" s="770"/>
      <c r="I50" s="771"/>
    </row>
    <row r="51" spans="1:9">
      <c r="A51" s="769"/>
      <c r="B51" s="770"/>
      <c r="C51" s="770"/>
      <c r="D51" s="770"/>
      <c r="E51" s="770"/>
      <c r="F51" s="770"/>
      <c r="G51" s="770"/>
      <c r="H51" s="770"/>
      <c r="I51" s="771"/>
    </row>
    <row r="52" spans="1:9">
      <c r="A52" s="769"/>
      <c r="B52" s="770"/>
      <c r="C52" s="770"/>
      <c r="D52" s="770"/>
      <c r="E52" s="770"/>
      <c r="F52" s="770"/>
      <c r="G52" s="770"/>
      <c r="H52" s="770"/>
      <c r="I52" s="771"/>
    </row>
    <row r="53" spans="1:9">
      <c r="A53" s="769"/>
      <c r="B53" s="770"/>
      <c r="C53" s="770"/>
      <c r="D53" s="770"/>
      <c r="E53" s="770"/>
      <c r="F53" s="770"/>
      <c r="G53" s="770"/>
      <c r="H53" s="770"/>
      <c r="I53" s="771"/>
    </row>
    <row r="54" spans="1:9">
      <c r="A54" s="769"/>
      <c r="B54" s="770"/>
      <c r="C54" s="770"/>
      <c r="D54" s="770"/>
      <c r="E54" s="770"/>
      <c r="F54" s="770"/>
      <c r="G54" s="770"/>
      <c r="H54" s="770"/>
      <c r="I54" s="771"/>
    </row>
    <row r="55" spans="1:9">
      <c r="A55" s="769"/>
      <c r="B55" s="770"/>
      <c r="C55" s="770"/>
      <c r="D55" s="770"/>
      <c r="E55" s="770"/>
      <c r="F55" s="770"/>
      <c r="G55" s="770"/>
      <c r="H55" s="770"/>
      <c r="I55" s="771"/>
    </row>
    <row r="56" spans="1:9">
      <c r="A56" s="769"/>
      <c r="B56" s="770"/>
      <c r="C56" s="770"/>
      <c r="D56" s="770"/>
      <c r="E56" s="770"/>
      <c r="F56" s="770"/>
      <c r="G56" s="770"/>
      <c r="H56" s="770"/>
      <c r="I56" s="771"/>
    </row>
    <row r="57" spans="1:9">
      <c r="A57" s="769"/>
      <c r="B57" s="770"/>
      <c r="C57" s="770"/>
      <c r="D57" s="770"/>
      <c r="E57" s="770"/>
      <c r="F57" s="770"/>
      <c r="G57" s="770"/>
      <c r="H57" s="770"/>
      <c r="I57" s="771"/>
    </row>
    <row r="58" spans="1:9">
      <c r="A58" s="769"/>
      <c r="B58" s="770"/>
      <c r="C58" s="770"/>
      <c r="D58" s="770"/>
      <c r="E58" s="770"/>
      <c r="F58" s="770"/>
      <c r="G58" s="770"/>
      <c r="H58" s="770"/>
      <c r="I58" s="771"/>
    </row>
    <row r="59" spans="1:9" ht="13.5" thickBot="1">
      <c r="A59" s="772"/>
      <c r="B59" s="773"/>
      <c r="C59" s="773"/>
      <c r="D59" s="773"/>
      <c r="E59" s="773"/>
      <c r="F59" s="773"/>
      <c r="G59" s="773"/>
      <c r="H59" s="773"/>
      <c r="I59" s="774"/>
    </row>
  </sheetData>
  <mergeCells count="1">
    <mergeCell ref="A1:I59"/>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sqref="A1:M1"/>
    </sheetView>
  </sheetViews>
  <sheetFormatPr defaultRowHeight="15"/>
  <cols>
    <col min="1" max="1" width="28.5703125" style="1" customWidth="1"/>
    <col min="2" max="10" width="9.85546875" style="1" customWidth="1"/>
    <col min="11" max="13" width="9.85546875" customWidth="1"/>
  </cols>
  <sheetData>
    <row r="1" spans="1:13" ht="25.5" customHeight="1">
      <c r="A1" s="775" t="s">
        <v>990</v>
      </c>
      <c r="B1" s="712"/>
      <c r="C1" s="712"/>
      <c r="D1" s="712"/>
      <c r="E1" s="712"/>
      <c r="F1" s="712"/>
      <c r="G1" s="712"/>
      <c r="H1" s="712"/>
      <c r="I1" s="712"/>
      <c r="J1" s="712"/>
      <c r="K1" s="712"/>
      <c r="L1" s="712"/>
      <c r="M1" s="713"/>
    </row>
    <row r="2" spans="1:13" ht="24.75" customHeight="1" thickBot="1">
      <c r="A2" s="776" t="s">
        <v>991</v>
      </c>
      <c r="B2" s="777"/>
      <c r="C2" s="777"/>
      <c r="D2" s="777"/>
      <c r="E2" s="777"/>
      <c r="F2" s="777"/>
      <c r="G2" s="777"/>
      <c r="H2" s="777"/>
      <c r="I2" s="777"/>
      <c r="J2" s="777"/>
      <c r="K2" s="777"/>
      <c r="L2" s="777"/>
      <c r="M2" s="778"/>
    </row>
    <row r="3" spans="1:13" ht="37.5" customHeight="1" thickBot="1">
      <c r="A3" s="783" t="s">
        <v>571</v>
      </c>
      <c r="B3" s="784"/>
      <c r="C3" s="784"/>
      <c r="D3" s="784"/>
      <c r="E3" s="784"/>
      <c r="F3" s="784"/>
      <c r="G3" s="784"/>
      <c r="H3" s="784"/>
      <c r="I3" s="784"/>
      <c r="J3" s="784"/>
      <c r="K3" s="784"/>
      <c r="L3" s="784"/>
      <c r="M3" s="785"/>
    </row>
    <row r="4" spans="1:13" ht="52.5" customHeight="1" thickBot="1">
      <c r="A4" s="780" t="s">
        <v>532</v>
      </c>
      <c r="B4" s="786" t="s">
        <v>572</v>
      </c>
      <c r="C4" s="787"/>
      <c r="D4" s="787"/>
      <c r="E4" s="787"/>
      <c r="F4" s="787"/>
      <c r="G4" s="787"/>
      <c r="H4" s="787"/>
      <c r="I4" s="787"/>
      <c r="J4" s="788"/>
      <c r="K4" s="782" t="s">
        <v>573</v>
      </c>
      <c r="L4" s="718"/>
      <c r="M4" s="719"/>
    </row>
    <row r="5" spans="1:13" ht="40.5" customHeight="1">
      <c r="A5" s="781"/>
      <c r="B5" s="714" t="s">
        <v>514</v>
      </c>
      <c r="C5" s="715"/>
      <c r="D5" s="716"/>
      <c r="E5" s="714" t="s">
        <v>515</v>
      </c>
      <c r="F5" s="715"/>
      <c r="G5" s="716"/>
      <c r="H5" s="714" t="s">
        <v>570</v>
      </c>
      <c r="I5" s="715"/>
      <c r="J5" s="716"/>
      <c r="K5" s="720" t="s">
        <v>201</v>
      </c>
      <c r="L5" s="721"/>
      <c r="M5" s="722"/>
    </row>
    <row r="6" spans="1:13" ht="34.5">
      <c r="A6" s="781"/>
      <c r="B6" s="278" t="s">
        <v>554</v>
      </c>
      <c r="C6" s="171" t="s">
        <v>555</v>
      </c>
      <c r="D6" s="279" t="s">
        <v>556</v>
      </c>
      <c r="E6" s="278" t="s">
        <v>554</v>
      </c>
      <c r="F6" s="171" t="s">
        <v>555</v>
      </c>
      <c r="G6" s="279" t="s">
        <v>556</v>
      </c>
      <c r="H6" s="278" t="s">
        <v>554</v>
      </c>
      <c r="I6" s="171" t="s">
        <v>555</v>
      </c>
      <c r="J6" s="279" t="s">
        <v>556</v>
      </c>
      <c r="K6" s="278" t="s">
        <v>554</v>
      </c>
      <c r="L6" s="171" t="s">
        <v>555</v>
      </c>
      <c r="M6" s="279" t="s">
        <v>556</v>
      </c>
    </row>
    <row r="7" spans="1:13" ht="15.75">
      <c r="A7" s="295" t="s">
        <v>70</v>
      </c>
      <c r="B7" s="251">
        <v>5</v>
      </c>
      <c r="C7" s="62">
        <v>3</v>
      </c>
      <c r="D7" s="63">
        <v>8</v>
      </c>
      <c r="E7" s="251">
        <v>493</v>
      </c>
      <c r="F7" s="62">
        <v>84</v>
      </c>
      <c r="G7" s="63">
        <v>577</v>
      </c>
      <c r="H7" s="254">
        <v>498</v>
      </c>
      <c r="I7" s="255">
        <v>87</v>
      </c>
      <c r="J7" s="256">
        <v>585</v>
      </c>
      <c r="K7" s="251">
        <v>1</v>
      </c>
      <c r="L7" s="62">
        <v>0</v>
      </c>
      <c r="M7" s="63">
        <v>1</v>
      </c>
    </row>
    <row r="8" spans="1:13" ht="15.75">
      <c r="A8" s="296" t="s">
        <v>71</v>
      </c>
      <c r="B8" s="252">
        <v>0</v>
      </c>
      <c r="C8" s="65">
        <v>0</v>
      </c>
      <c r="D8" s="66">
        <v>0</v>
      </c>
      <c r="E8" s="252">
        <v>6</v>
      </c>
      <c r="F8" s="65">
        <v>2</v>
      </c>
      <c r="G8" s="66">
        <v>8</v>
      </c>
      <c r="H8" s="257">
        <v>6</v>
      </c>
      <c r="I8" s="258">
        <v>2</v>
      </c>
      <c r="J8" s="259">
        <v>8</v>
      </c>
      <c r="K8" s="252">
        <v>0</v>
      </c>
      <c r="L8" s="65">
        <v>0</v>
      </c>
      <c r="M8" s="66">
        <v>0</v>
      </c>
    </row>
    <row r="9" spans="1:13" ht="15.75">
      <c r="A9" s="295" t="s">
        <v>72</v>
      </c>
      <c r="B9" s="251">
        <v>4</v>
      </c>
      <c r="C9" s="62">
        <v>0</v>
      </c>
      <c r="D9" s="63">
        <v>4</v>
      </c>
      <c r="E9" s="251">
        <v>160</v>
      </c>
      <c r="F9" s="62">
        <v>35</v>
      </c>
      <c r="G9" s="63">
        <v>195</v>
      </c>
      <c r="H9" s="254">
        <v>164</v>
      </c>
      <c r="I9" s="255">
        <v>35</v>
      </c>
      <c r="J9" s="256">
        <v>199</v>
      </c>
      <c r="K9" s="251">
        <v>1</v>
      </c>
      <c r="L9" s="62">
        <v>0</v>
      </c>
      <c r="M9" s="63">
        <v>1</v>
      </c>
    </row>
    <row r="10" spans="1:13" ht="15.75">
      <c r="A10" s="296" t="s">
        <v>73</v>
      </c>
      <c r="B10" s="252">
        <v>0</v>
      </c>
      <c r="C10" s="65">
        <v>0</v>
      </c>
      <c r="D10" s="66">
        <v>0</v>
      </c>
      <c r="E10" s="252">
        <v>55</v>
      </c>
      <c r="F10" s="65">
        <v>8</v>
      </c>
      <c r="G10" s="66">
        <v>63</v>
      </c>
      <c r="H10" s="257">
        <v>55</v>
      </c>
      <c r="I10" s="258">
        <v>8</v>
      </c>
      <c r="J10" s="259">
        <v>63</v>
      </c>
      <c r="K10" s="252">
        <v>0</v>
      </c>
      <c r="L10" s="65">
        <v>0</v>
      </c>
      <c r="M10" s="66">
        <v>0</v>
      </c>
    </row>
    <row r="11" spans="1:13" ht="15.75">
      <c r="A11" s="295" t="s">
        <v>74</v>
      </c>
      <c r="B11" s="251">
        <v>2</v>
      </c>
      <c r="C11" s="62">
        <v>0</v>
      </c>
      <c r="D11" s="63">
        <v>2</v>
      </c>
      <c r="E11" s="251">
        <v>268</v>
      </c>
      <c r="F11" s="62">
        <v>51</v>
      </c>
      <c r="G11" s="63">
        <v>319</v>
      </c>
      <c r="H11" s="254">
        <v>270</v>
      </c>
      <c r="I11" s="255">
        <v>51</v>
      </c>
      <c r="J11" s="256">
        <v>321</v>
      </c>
      <c r="K11" s="251">
        <v>1</v>
      </c>
      <c r="L11" s="62">
        <v>0</v>
      </c>
      <c r="M11" s="63">
        <v>1</v>
      </c>
    </row>
    <row r="12" spans="1:13" ht="15.75">
      <c r="A12" s="296" t="s">
        <v>75</v>
      </c>
      <c r="B12" s="252">
        <v>0</v>
      </c>
      <c r="C12" s="65">
        <v>0</v>
      </c>
      <c r="D12" s="66">
        <v>0</v>
      </c>
      <c r="E12" s="252">
        <v>98</v>
      </c>
      <c r="F12" s="65">
        <v>29</v>
      </c>
      <c r="G12" s="66">
        <v>127</v>
      </c>
      <c r="H12" s="257">
        <v>98</v>
      </c>
      <c r="I12" s="258">
        <v>29</v>
      </c>
      <c r="J12" s="259">
        <v>127</v>
      </c>
      <c r="K12" s="252">
        <v>0</v>
      </c>
      <c r="L12" s="65">
        <v>0</v>
      </c>
      <c r="M12" s="66">
        <v>0</v>
      </c>
    </row>
    <row r="13" spans="1:13" ht="15.75">
      <c r="A13" s="295" t="s">
        <v>76</v>
      </c>
      <c r="B13" s="251">
        <v>194</v>
      </c>
      <c r="C13" s="62">
        <v>59</v>
      </c>
      <c r="D13" s="63">
        <v>253</v>
      </c>
      <c r="E13" s="251">
        <v>1395</v>
      </c>
      <c r="F13" s="62">
        <v>393</v>
      </c>
      <c r="G13" s="63">
        <v>1788</v>
      </c>
      <c r="H13" s="254">
        <v>1589</v>
      </c>
      <c r="I13" s="255">
        <v>452</v>
      </c>
      <c r="J13" s="256">
        <v>2041</v>
      </c>
      <c r="K13" s="251">
        <v>65</v>
      </c>
      <c r="L13" s="62">
        <v>2</v>
      </c>
      <c r="M13" s="63">
        <v>67</v>
      </c>
    </row>
    <row r="14" spans="1:13" ht="15.75">
      <c r="A14" s="296" t="s">
        <v>77</v>
      </c>
      <c r="B14" s="252">
        <v>11</v>
      </c>
      <c r="C14" s="65">
        <v>0</v>
      </c>
      <c r="D14" s="66">
        <v>11</v>
      </c>
      <c r="E14" s="252">
        <v>756</v>
      </c>
      <c r="F14" s="65">
        <v>250</v>
      </c>
      <c r="G14" s="66">
        <v>1006</v>
      </c>
      <c r="H14" s="257">
        <v>767</v>
      </c>
      <c r="I14" s="258">
        <v>250</v>
      </c>
      <c r="J14" s="259">
        <v>1017</v>
      </c>
      <c r="K14" s="252">
        <v>4</v>
      </c>
      <c r="L14" s="65">
        <v>0</v>
      </c>
      <c r="M14" s="66">
        <v>4</v>
      </c>
    </row>
    <row r="15" spans="1:13" ht="15.75">
      <c r="A15" s="295" t="s">
        <v>78</v>
      </c>
      <c r="B15" s="251">
        <v>0</v>
      </c>
      <c r="C15" s="62">
        <v>0</v>
      </c>
      <c r="D15" s="63">
        <v>0</v>
      </c>
      <c r="E15" s="251">
        <v>7</v>
      </c>
      <c r="F15" s="62">
        <v>1</v>
      </c>
      <c r="G15" s="63">
        <v>8</v>
      </c>
      <c r="H15" s="254">
        <v>7</v>
      </c>
      <c r="I15" s="255">
        <v>1</v>
      </c>
      <c r="J15" s="256">
        <v>8</v>
      </c>
      <c r="K15" s="251">
        <v>0</v>
      </c>
      <c r="L15" s="62">
        <v>0</v>
      </c>
      <c r="M15" s="63">
        <v>0</v>
      </c>
    </row>
    <row r="16" spans="1:13" ht="15.75">
      <c r="A16" s="296" t="s">
        <v>79</v>
      </c>
      <c r="B16" s="252">
        <v>1</v>
      </c>
      <c r="C16" s="65">
        <v>0</v>
      </c>
      <c r="D16" s="66">
        <v>1</v>
      </c>
      <c r="E16" s="252">
        <v>45</v>
      </c>
      <c r="F16" s="65">
        <v>7</v>
      </c>
      <c r="G16" s="66">
        <v>52</v>
      </c>
      <c r="H16" s="257">
        <v>46</v>
      </c>
      <c r="I16" s="258">
        <v>7</v>
      </c>
      <c r="J16" s="259">
        <v>53</v>
      </c>
      <c r="K16" s="252">
        <v>1</v>
      </c>
      <c r="L16" s="65">
        <v>0</v>
      </c>
      <c r="M16" s="66">
        <v>1</v>
      </c>
    </row>
    <row r="17" spans="1:13" ht="15.75">
      <c r="A17" s="295" t="s">
        <v>80</v>
      </c>
      <c r="B17" s="251">
        <v>0</v>
      </c>
      <c r="C17" s="62">
        <v>0</v>
      </c>
      <c r="D17" s="63">
        <v>0</v>
      </c>
      <c r="E17" s="251">
        <v>417</v>
      </c>
      <c r="F17" s="62">
        <v>117</v>
      </c>
      <c r="G17" s="63">
        <v>534</v>
      </c>
      <c r="H17" s="254">
        <v>417</v>
      </c>
      <c r="I17" s="255">
        <v>117</v>
      </c>
      <c r="J17" s="256">
        <v>534</v>
      </c>
      <c r="K17" s="251">
        <v>0</v>
      </c>
      <c r="L17" s="62">
        <v>0</v>
      </c>
      <c r="M17" s="63">
        <v>0</v>
      </c>
    </row>
    <row r="18" spans="1:13" ht="15.75">
      <c r="A18" s="296" t="s">
        <v>81</v>
      </c>
      <c r="B18" s="252">
        <v>1</v>
      </c>
      <c r="C18" s="65">
        <v>0</v>
      </c>
      <c r="D18" s="66">
        <v>1</v>
      </c>
      <c r="E18" s="252">
        <v>441</v>
      </c>
      <c r="F18" s="65">
        <v>149</v>
      </c>
      <c r="G18" s="66">
        <v>590</v>
      </c>
      <c r="H18" s="257">
        <v>442</v>
      </c>
      <c r="I18" s="258">
        <v>149</v>
      </c>
      <c r="J18" s="259">
        <v>591</v>
      </c>
      <c r="K18" s="252">
        <v>5</v>
      </c>
      <c r="L18" s="65">
        <v>0</v>
      </c>
      <c r="M18" s="66">
        <v>5</v>
      </c>
    </row>
    <row r="19" spans="1:13" ht="15.75">
      <c r="A19" s="295" t="s">
        <v>82</v>
      </c>
      <c r="B19" s="251">
        <v>1</v>
      </c>
      <c r="C19" s="62">
        <v>0</v>
      </c>
      <c r="D19" s="63">
        <v>1</v>
      </c>
      <c r="E19" s="251">
        <v>89</v>
      </c>
      <c r="F19" s="62">
        <v>27</v>
      </c>
      <c r="G19" s="63">
        <v>116</v>
      </c>
      <c r="H19" s="254">
        <v>90</v>
      </c>
      <c r="I19" s="255">
        <v>27</v>
      </c>
      <c r="J19" s="256">
        <v>117</v>
      </c>
      <c r="K19" s="251">
        <v>0</v>
      </c>
      <c r="L19" s="62">
        <v>0</v>
      </c>
      <c r="M19" s="63">
        <v>0</v>
      </c>
    </row>
    <row r="20" spans="1:13" ht="15.75">
      <c r="A20" s="296" t="s">
        <v>83</v>
      </c>
      <c r="B20" s="252">
        <v>0</v>
      </c>
      <c r="C20" s="65">
        <v>0</v>
      </c>
      <c r="D20" s="66">
        <v>0</v>
      </c>
      <c r="E20" s="252">
        <v>256</v>
      </c>
      <c r="F20" s="65">
        <v>34</v>
      </c>
      <c r="G20" s="66">
        <v>290</v>
      </c>
      <c r="H20" s="257">
        <v>256</v>
      </c>
      <c r="I20" s="258">
        <v>34</v>
      </c>
      <c r="J20" s="259">
        <v>290</v>
      </c>
      <c r="K20" s="252">
        <v>0</v>
      </c>
      <c r="L20" s="65">
        <v>0</v>
      </c>
      <c r="M20" s="66">
        <v>0</v>
      </c>
    </row>
    <row r="21" spans="1:13" ht="15.75">
      <c r="A21" s="295" t="s">
        <v>84</v>
      </c>
      <c r="B21" s="251">
        <v>0</v>
      </c>
      <c r="C21" s="62">
        <v>0</v>
      </c>
      <c r="D21" s="63">
        <v>0</v>
      </c>
      <c r="E21" s="251">
        <v>18</v>
      </c>
      <c r="F21" s="62">
        <v>2</v>
      </c>
      <c r="G21" s="63">
        <v>20</v>
      </c>
      <c r="H21" s="254">
        <v>18</v>
      </c>
      <c r="I21" s="255">
        <v>2</v>
      </c>
      <c r="J21" s="256">
        <v>20</v>
      </c>
      <c r="K21" s="251">
        <v>1</v>
      </c>
      <c r="L21" s="62">
        <v>0</v>
      </c>
      <c r="M21" s="63">
        <v>1</v>
      </c>
    </row>
    <row r="22" spans="1:13" ht="15.75">
      <c r="A22" s="296" t="s">
        <v>85</v>
      </c>
      <c r="B22" s="252">
        <v>4</v>
      </c>
      <c r="C22" s="65">
        <v>1</v>
      </c>
      <c r="D22" s="66">
        <v>5</v>
      </c>
      <c r="E22" s="252">
        <v>145</v>
      </c>
      <c r="F22" s="65">
        <v>35</v>
      </c>
      <c r="G22" s="66">
        <v>180</v>
      </c>
      <c r="H22" s="257">
        <v>149</v>
      </c>
      <c r="I22" s="258">
        <v>36</v>
      </c>
      <c r="J22" s="259">
        <v>185</v>
      </c>
      <c r="K22" s="252">
        <v>0</v>
      </c>
      <c r="L22" s="65">
        <v>0</v>
      </c>
      <c r="M22" s="66">
        <v>0</v>
      </c>
    </row>
    <row r="23" spans="1:13" ht="15.75">
      <c r="A23" s="295" t="s">
        <v>86</v>
      </c>
      <c r="B23" s="251">
        <v>0</v>
      </c>
      <c r="C23" s="62">
        <v>0</v>
      </c>
      <c r="D23" s="63">
        <v>0</v>
      </c>
      <c r="E23" s="251">
        <v>55</v>
      </c>
      <c r="F23" s="62">
        <v>7</v>
      </c>
      <c r="G23" s="63">
        <v>62</v>
      </c>
      <c r="H23" s="254">
        <v>55</v>
      </c>
      <c r="I23" s="255">
        <v>7</v>
      </c>
      <c r="J23" s="256">
        <v>62</v>
      </c>
      <c r="K23" s="251">
        <v>0</v>
      </c>
      <c r="L23" s="62">
        <v>0</v>
      </c>
      <c r="M23" s="63">
        <v>0</v>
      </c>
    </row>
    <row r="24" spans="1:13" ht="15.75">
      <c r="A24" s="296" t="s">
        <v>87</v>
      </c>
      <c r="B24" s="252">
        <v>0</v>
      </c>
      <c r="C24" s="65">
        <v>0</v>
      </c>
      <c r="D24" s="66">
        <v>0</v>
      </c>
      <c r="E24" s="252">
        <v>88</v>
      </c>
      <c r="F24" s="65">
        <v>13</v>
      </c>
      <c r="G24" s="66">
        <v>101</v>
      </c>
      <c r="H24" s="257">
        <v>88</v>
      </c>
      <c r="I24" s="258">
        <v>13</v>
      </c>
      <c r="J24" s="259">
        <v>101</v>
      </c>
      <c r="K24" s="252">
        <v>0</v>
      </c>
      <c r="L24" s="65">
        <v>0</v>
      </c>
      <c r="M24" s="66">
        <v>0</v>
      </c>
    </row>
    <row r="25" spans="1:13" ht="15.75">
      <c r="A25" s="295" t="s">
        <v>88</v>
      </c>
      <c r="B25" s="251">
        <v>0</v>
      </c>
      <c r="C25" s="62">
        <v>0</v>
      </c>
      <c r="D25" s="63">
        <v>0</v>
      </c>
      <c r="E25" s="251">
        <v>119</v>
      </c>
      <c r="F25" s="62">
        <v>41</v>
      </c>
      <c r="G25" s="63">
        <v>160</v>
      </c>
      <c r="H25" s="254">
        <v>119</v>
      </c>
      <c r="I25" s="255">
        <v>41</v>
      </c>
      <c r="J25" s="256">
        <v>160</v>
      </c>
      <c r="K25" s="251">
        <v>0</v>
      </c>
      <c r="L25" s="62">
        <v>0</v>
      </c>
      <c r="M25" s="63">
        <v>0</v>
      </c>
    </row>
    <row r="26" spans="1:13" ht="15.75">
      <c r="A26" s="296" t="s">
        <v>89</v>
      </c>
      <c r="B26" s="252">
        <v>2</v>
      </c>
      <c r="C26" s="65">
        <v>1</v>
      </c>
      <c r="D26" s="66">
        <v>3</v>
      </c>
      <c r="E26" s="252">
        <v>144</v>
      </c>
      <c r="F26" s="65">
        <v>29</v>
      </c>
      <c r="G26" s="66">
        <v>173</v>
      </c>
      <c r="H26" s="257">
        <v>146</v>
      </c>
      <c r="I26" s="258">
        <v>30</v>
      </c>
      <c r="J26" s="259">
        <v>176</v>
      </c>
      <c r="K26" s="252">
        <v>0</v>
      </c>
      <c r="L26" s="65">
        <v>0</v>
      </c>
      <c r="M26" s="66">
        <v>0</v>
      </c>
    </row>
    <row r="27" spans="1:13" ht="15.75">
      <c r="A27" s="295" t="s">
        <v>90</v>
      </c>
      <c r="B27" s="251">
        <v>1</v>
      </c>
      <c r="C27" s="62">
        <v>0</v>
      </c>
      <c r="D27" s="63">
        <v>1</v>
      </c>
      <c r="E27" s="251">
        <v>2329</v>
      </c>
      <c r="F27" s="62">
        <v>577</v>
      </c>
      <c r="G27" s="63">
        <v>2906</v>
      </c>
      <c r="H27" s="254">
        <v>2330</v>
      </c>
      <c r="I27" s="255">
        <v>577</v>
      </c>
      <c r="J27" s="256">
        <v>2907</v>
      </c>
      <c r="K27" s="251">
        <v>0</v>
      </c>
      <c r="L27" s="62">
        <v>0</v>
      </c>
      <c r="M27" s="63">
        <v>0</v>
      </c>
    </row>
    <row r="28" spans="1:13" ht="15.75">
      <c r="A28" s="296" t="s">
        <v>91</v>
      </c>
      <c r="B28" s="252">
        <v>0</v>
      </c>
      <c r="C28" s="65">
        <v>0</v>
      </c>
      <c r="D28" s="66">
        <v>0</v>
      </c>
      <c r="E28" s="252">
        <v>134</v>
      </c>
      <c r="F28" s="65">
        <v>45</v>
      </c>
      <c r="G28" s="66">
        <v>179</v>
      </c>
      <c r="H28" s="257">
        <v>134</v>
      </c>
      <c r="I28" s="258">
        <v>45</v>
      </c>
      <c r="J28" s="259">
        <v>179</v>
      </c>
      <c r="K28" s="252">
        <v>1</v>
      </c>
      <c r="L28" s="65">
        <v>0</v>
      </c>
      <c r="M28" s="66">
        <v>1</v>
      </c>
    </row>
    <row r="29" spans="1:13" ht="15.75">
      <c r="A29" s="295" t="s">
        <v>92</v>
      </c>
      <c r="B29" s="251">
        <v>0</v>
      </c>
      <c r="C29" s="62">
        <v>0</v>
      </c>
      <c r="D29" s="63">
        <v>0</v>
      </c>
      <c r="E29" s="251">
        <v>106</v>
      </c>
      <c r="F29" s="62">
        <v>22</v>
      </c>
      <c r="G29" s="63">
        <v>128</v>
      </c>
      <c r="H29" s="254">
        <v>106</v>
      </c>
      <c r="I29" s="255">
        <v>22</v>
      </c>
      <c r="J29" s="256">
        <v>128</v>
      </c>
      <c r="K29" s="251">
        <v>0</v>
      </c>
      <c r="L29" s="62">
        <v>0</v>
      </c>
      <c r="M29" s="63">
        <v>0</v>
      </c>
    </row>
    <row r="30" spans="1:13" ht="15.75">
      <c r="A30" s="296" t="s">
        <v>93</v>
      </c>
      <c r="B30" s="252">
        <v>0</v>
      </c>
      <c r="C30" s="65">
        <v>0</v>
      </c>
      <c r="D30" s="66">
        <v>0</v>
      </c>
      <c r="E30" s="252">
        <v>179</v>
      </c>
      <c r="F30" s="65">
        <v>20</v>
      </c>
      <c r="G30" s="66">
        <v>199</v>
      </c>
      <c r="H30" s="257">
        <v>179</v>
      </c>
      <c r="I30" s="258">
        <v>20</v>
      </c>
      <c r="J30" s="259">
        <v>199</v>
      </c>
      <c r="K30" s="252">
        <v>0</v>
      </c>
      <c r="L30" s="65">
        <v>0</v>
      </c>
      <c r="M30" s="66">
        <v>0</v>
      </c>
    </row>
    <row r="31" spans="1:13" ht="15.75">
      <c r="A31" s="295" t="s">
        <v>94</v>
      </c>
      <c r="B31" s="251">
        <v>0</v>
      </c>
      <c r="C31" s="62">
        <v>0</v>
      </c>
      <c r="D31" s="63">
        <v>0</v>
      </c>
      <c r="E31" s="251">
        <v>516</v>
      </c>
      <c r="F31" s="62">
        <v>141</v>
      </c>
      <c r="G31" s="63">
        <v>657</v>
      </c>
      <c r="H31" s="254">
        <v>516</v>
      </c>
      <c r="I31" s="255">
        <v>141</v>
      </c>
      <c r="J31" s="256">
        <v>657</v>
      </c>
      <c r="K31" s="251">
        <v>1</v>
      </c>
      <c r="L31" s="62">
        <v>0</v>
      </c>
      <c r="M31" s="63">
        <v>1</v>
      </c>
    </row>
    <row r="32" spans="1:13" ht="15.75">
      <c r="A32" s="296" t="s">
        <v>95</v>
      </c>
      <c r="B32" s="252">
        <v>0</v>
      </c>
      <c r="C32" s="65">
        <v>0</v>
      </c>
      <c r="D32" s="66">
        <v>0</v>
      </c>
      <c r="E32" s="252">
        <v>354</v>
      </c>
      <c r="F32" s="65">
        <v>71</v>
      </c>
      <c r="G32" s="66">
        <v>425</v>
      </c>
      <c r="H32" s="257">
        <v>354</v>
      </c>
      <c r="I32" s="258">
        <v>71</v>
      </c>
      <c r="J32" s="259">
        <v>425</v>
      </c>
      <c r="K32" s="252">
        <v>0</v>
      </c>
      <c r="L32" s="65">
        <v>0</v>
      </c>
      <c r="M32" s="66">
        <v>0</v>
      </c>
    </row>
    <row r="33" spans="1:13" ht="15.75">
      <c r="A33" s="295" t="s">
        <v>96</v>
      </c>
      <c r="B33" s="251">
        <v>0</v>
      </c>
      <c r="C33" s="62">
        <v>0</v>
      </c>
      <c r="D33" s="63">
        <v>0</v>
      </c>
      <c r="E33" s="251">
        <v>135</v>
      </c>
      <c r="F33" s="62">
        <v>38</v>
      </c>
      <c r="G33" s="63">
        <v>173</v>
      </c>
      <c r="H33" s="254">
        <v>135</v>
      </c>
      <c r="I33" s="255">
        <v>38</v>
      </c>
      <c r="J33" s="256">
        <v>173</v>
      </c>
      <c r="K33" s="251">
        <v>0</v>
      </c>
      <c r="L33" s="62">
        <v>0</v>
      </c>
      <c r="M33" s="63">
        <v>0</v>
      </c>
    </row>
    <row r="34" spans="1:13" ht="15.75">
      <c r="A34" s="296" t="s">
        <v>97</v>
      </c>
      <c r="B34" s="252">
        <v>0</v>
      </c>
      <c r="C34" s="65">
        <v>0</v>
      </c>
      <c r="D34" s="66">
        <v>0</v>
      </c>
      <c r="E34" s="252">
        <v>89</v>
      </c>
      <c r="F34" s="65">
        <v>40</v>
      </c>
      <c r="G34" s="66">
        <v>129</v>
      </c>
      <c r="H34" s="257">
        <v>89</v>
      </c>
      <c r="I34" s="258">
        <v>40</v>
      </c>
      <c r="J34" s="259">
        <v>129</v>
      </c>
      <c r="K34" s="252">
        <v>0</v>
      </c>
      <c r="L34" s="65">
        <v>0</v>
      </c>
      <c r="M34" s="66">
        <v>0</v>
      </c>
    </row>
    <row r="35" spans="1:13" ht="15.75">
      <c r="A35" s="295" t="s">
        <v>98</v>
      </c>
      <c r="B35" s="251">
        <v>0</v>
      </c>
      <c r="C35" s="62">
        <v>0</v>
      </c>
      <c r="D35" s="63">
        <v>0</v>
      </c>
      <c r="E35" s="251">
        <v>126</v>
      </c>
      <c r="F35" s="62">
        <v>20</v>
      </c>
      <c r="G35" s="63">
        <v>146</v>
      </c>
      <c r="H35" s="254">
        <v>126</v>
      </c>
      <c r="I35" s="255">
        <v>20</v>
      </c>
      <c r="J35" s="256">
        <v>146</v>
      </c>
      <c r="K35" s="251">
        <v>1</v>
      </c>
      <c r="L35" s="62">
        <v>0</v>
      </c>
      <c r="M35" s="63">
        <v>1</v>
      </c>
    </row>
    <row r="36" spans="1:13" ht="15.75">
      <c r="A36" s="296" t="s">
        <v>99</v>
      </c>
      <c r="B36" s="252">
        <v>1</v>
      </c>
      <c r="C36" s="65">
        <v>0</v>
      </c>
      <c r="D36" s="66">
        <v>1</v>
      </c>
      <c r="E36" s="252">
        <v>108</v>
      </c>
      <c r="F36" s="65">
        <v>20</v>
      </c>
      <c r="G36" s="66">
        <v>128</v>
      </c>
      <c r="H36" s="257">
        <v>109</v>
      </c>
      <c r="I36" s="258">
        <v>20</v>
      </c>
      <c r="J36" s="259">
        <v>129</v>
      </c>
      <c r="K36" s="252">
        <v>0</v>
      </c>
      <c r="L36" s="65">
        <v>0</v>
      </c>
      <c r="M36" s="66">
        <v>0</v>
      </c>
    </row>
    <row r="37" spans="1:13" ht="15.75">
      <c r="A37" s="295" t="s">
        <v>100</v>
      </c>
      <c r="B37" s="251">
        <v>1</v>
      </c>
      <c r="C37" s="62">
        <v>1</v>
      </c>
      <c r="D37" s="63">
        <v>2</v>
      </c>
      <c r="E37" s="251">
        <v>156</v>
      </c>
      <c r="F37" s="62">
        <v>26</v>
      </c>
      <c r="G37" s="63">
        <v>182</v>
      </c>
      <c r="H37" s="254">
        <v>157</v>
      </c>
      <c r="I37" s="255">
        <v>27</v>
      </c>
      <c r="J37" s="256">
        <v>184</v>
      </c>
      <c r="K37" s="251">
        <v>1</v>
      </c>
      <c r="L37" s="62">
        <v>0</v>
      </c>
      <c r="M37" s="63">
        <v>1</v>
      </c>
    </row>
    <row r="38" spans="1:13" ht="15.75">
      <c r="A38" s="296" t="s">
        <v>101</v>
      </c>
      <c r="B38" s="252">
        <v>5</v>
      </c>
      <c r="C38" s="65">
        <v>0</v>
      </c>
      <c r="D38" s="66">
        <v>5</v>
      </c>
      <c r="E38" s="252">
        <v>386</v>
      </c>
      <c r="F38" s="65">
        <v>113</v>
      </c>
      <c r="G38" s="66">
        <v>499</v>
      </c>
      <c r="H38" s="257">
        <v>391</v>
      </c>
      <c r="I38" s="258">
        <v>113</v>
      </c>
      <c r="J38" s="259">
        <v>504</v>
      </c>
      <c r="K38" s="252">
        <v>13</v>
      </c>
      <c r="L38" s="65">
        <v>1</v>
      </c>
      <c r="M38" s="66">
        <v>14</v>
      </c>
    </row>
    <row r="39" spans="1:13" ht="15.75">
      <c r="A39" s="295" t="s">
        <v>102</v>
      </c>
      <c r="B39" s="251">
        <v>0</v>
      </c>
      <c r="C39" s="62">
        <v>0</v>
      </c>
      <c r="D39" s="63">
        <v>0</v>
      </c>
      <c r="E39" s="251">
        <v>499</v>
      </c>
      <c r="F39" s="62">
        <v>23</v>
      </c>
      <c r="G39" s="63">
        <v>522</v>
      </c>
      <c r="H39" s="254">
        <v>499</v>
      </c>
      <c r="I39" s="255">
        <v>23</v>
      </c>
      <c r="J39" s="256">
        <v>522</v>
      </c>
      <c r="K39" s="251">
        <v>0</v>
      </c>
      <c r="L39" s="62">
        <v>0</v>
      </c>
      <c r="M39" s="63">
        <v>0</v>
      </c>
    </row>
    <row r="40" spans="1:13" ht="15.75">
      <c r="A40" s="296" t="s">
        <v>103</v>
      </c>
      <c r="B40" s="252">
        <v>0</v>
      </c>
      <c r="C40" s="65">
        <v>0</v>
      </c>
      <c r="D40" s="66">
        <v>0</v>
      </c>
      <c r="E40" s="252">
        <v>103</v>
      </c>
      <c r="F40" s="65">
        <v>54</v>
      </c>
      <c r="G40" s="66">
        <v>157</v>
      </c>
      <c r="H40" s="257">
        <v>103</v>
      </c>
      <c r="I40" s="258">
        <v>54</v>
      </c>
      <c r="J40" s="259">
        <v>157</v>
      </c>
      <c r="K40" s="252">
        <v>0</v>
      </c>
      <c r="L40" s="65">
        <v>0</v>
      </c>
      <c r="M40" s="66">
        <v>0</v>
      </c>
    </row>
    <row r="41" spans="1:13" ht="15.75">
      <c r="A41" s="295" t="s">
        <v>104</v>
      </c>
      <c r="B41" s="251">
        <v>0</v>
      </c>
      <c r="C41" s="62">
        <v>0</v>
      </c>
      <c r="D41" s="63">
        <v>0</v>
      </c>
      <c r="E41" s="251">
        <v>21</v>
      </c>
      <c r="F41" s="62">
        <v>3</v>
      </c>
      <c r="G41" s="63">
        <v>24</v>
      </c>
      <c r="H41" s="254">
        <v>21</v>
      </c>
      <c r="I41" s="255">
        <v>3</v>
      </c>
      <c r="J41" s="256">
        <v>24</v>
      </c>
      <c r="K41" s="251">
        <v>0</v>
      </c>
      <c r="L41" s="62">
        <v>0</v>
      </c>
      <c r="M41" s="63">
        <v>0</v>
      </c>
    </row>
    <row r="42" spans="1:13" ht="15.75">
      <c r="A42" s="296" t="s">
        <v>105</v>
      </c>
      <c r="B42" s="252">
        <v>0</v>
      </c>
      <c r="C42" s="65">
        <v>0</v>
      </c>
      <c r="D42" s="66">
        <v>0</v>
      </c>
      <c r="E42" s="252">
        <v>8</v>
      </c>
      <c r="F42" s="65">
        <v>4</v>
      </c>
      <c r="G42" s="66">
        <v>12</v>
      </c>
      <c r="H42" s="257">
        <v>8</v>
      </c>
      <c r="I42" s="258">
        <v>4</v>
      </c>
      <c r="J42" s="259">
        <v>12</v>
      </c>
      <c r="K42" s="252">
        <v>0</v>
      </c>
      <c r="L42" s="65">
        <v>0</v>
      </c>
      <c r="M42" s="66">
        <v>0</v>
      </c>
    </row>
    <row r="43" spans="1:13" ht="15.75">
      <c r="A43" s="295" t="s">
        <v>106</v>
      </c>
      <c r="B43" s="251">
        <v>0</v>
      </c>
      <c r="C43" s="62">
        <v>0</v>
      </c>
      <c r="D43" s="63">
        <v>0</v>
      </c>
      <c r="E43" s="251">
        <v>54</v>
      </c>
      <c r="F43" s="62">
        <v>11</v>
      </c>
      <c r="G43" s="63">
        <v>65</v>
      </c>
      <c r="H43" s="254">
        <v>54</v>
      </c>
      <c r="I43" s="255">
        <v>11</v>
      </c>
      <c r="J43" s="256">
        <v>65</v>
      </c>
      <c r="K43" s="251">
        <v>0</v>
      </c>
      <c r="L43" s="62">
        <v>0</v>
      </c>
      <c r="M43" s="63">
        <v>0</v>
      </c>
    </row>
    <row r="44" spans="1:13" ht="15.75">
      <c r="A44" s="296" t="s">
        <v>107</v>
      </c>
      <c r="B44" s="252">
        <v>0</v>
      </c>
      <c r="C44" s="65">
        <v>0</v>
      </c>
      <c r="D44" s="66">
        <v>0</v>
      </c>
      <c r="E44" s="252">
        <v>46</v>
      </c>
      <c r="F44" s="65">
        <v>6</v>
      </c>
      <c r="G44" s="66">
        <v>52</v>
      </c>
      <c r="H44" s="257">
        <v>46</v>
      </c>
      <c r="I44" s="258">
        <v>6</v>
      </c>
      <c r="J44" s="259">
        <v>52</v>
      </c>
      <c r="K44" s="252">
        <v>0</v>
      </c>
      <c r="L44" s="65">
        <v>0</v>
      </c>
      <c r="M44" s="66">
        <v>0</v>
      </c>
    </row>
    <row r="45" spans="1:13" ht="15.75">
      <c r="A45" s="295" t="s">
        <v>108</v>
      </c>
      <c r="B45" s="251">
        <v>3</v>
      </c>
      <c r="C45" s="62">
        <v>0</v>
      </c>
      <c r="D45" s="63">
        <v>3</v>
      </c>
      <c r="E45" s="251">
        <v>150</v>
      </c>
      <c r="F45" s="62">
        <v>36</v>
      </c>
      <c r="G45" s="63">
        <v>186</v>
      </c>
      <c r="H45" s="254">
        <v>153</v>
      </c>
      <c r="I45" s="255">
        <v>36</v>
      </c>
      <c r="J45" s="256">
        <v>189</v>
      </c>
      <c r="K45" s="251">
        <v>0</v>
      </c>
      <c r="L45" s="62">
        <v>0</v>
      </c>
      <c r="M45" s="63">
        <v>0</v>
      </c>
    </row>
    <row r="46" spans="1:13" ht="15.75">
      <c r="A46" s="296" t="s">
        <v>109</v>
      </c>
      <c r="B46" s="252">
        <v>12</v>
      </c>
      <c r="C46" s="65">
        <v>5</v>
      </c>
      <c r="D46" s="66">
        <v>17</v>
      </c>
      <c r="E46" s="252">
        <v>6601</v>
      </c>
      <c r="F46" s="65">
        <v>2104</v>
      </c>
      <c r="G46" s="66">
        <v>8705</v>
      </c>
      <c r="H46" s="257">
        <v>6613</v>
      </c>
      <c r="I46" s="258">
        <v>2109</v>
      </c>
      <c r="J46" s="259">
        <v>8722</v>
      </c>
      <c r="K46" s="252">
        <v>1</v>
      </c>
      <c r="L46" s="65">
        <v>0</v>
      </c>
      <c r="M46" s="66">
        <v>1</v>
      </c>
    </row>
    <row r="47" spans="1:13" ht="15.75">
      <c r="A47" s="295" t="s">
        <v>110</v>
      </c>
      <c r="B47" s="251">
        <v>15</v>
      </c>
      <c r="C47" s="62">
        <v>3</v>
      </c>
      <c r="D47" s="63">
        <v>18</v>
      </c>
      <c r="E47" s="251">
        <v>1074</v>
      </c>
      <c r="F47" s="62">
        <v>354</v>
      </c>
      <c r="G47" s="63">
        <v>1428</v>
      </c>
      <c r="H47" s="254">
        <v>1089</v>
      </c>
      <c r="I47" s="255">
        <v>357</v>
      </c>
      <c r="J47" s="256">
        <v>1446</v>
      </c>
      <c r="K47" s="251">
        <v>2</v>
      </c>
      <c r="L47" s="62">
        <v>0</v>
      </c>
      <c r="M47" s="63">
        <v>2</v>
      </c>
    </row>
    <row r="48" spans="1:13" ht="15.75">
      <c r="A48" s="296" t="s">
        <v>111</v>
      </c>
      <c r="B48" s="252">
        <v>0</v>
      </c>
      <c r="C48" s="65">
        <v>0</v>
      </c>
      <c r="D48" s="66">
        <v>0</v>
      </c>
      <c r="E48" s="252">
        <v>157</v>
      </c>
      <c r="F48" s="65">
        <v>7</v>
      </c>
      <c r="G48" s="66">
        <v>164</v>
      </c>
      <c r="H48" s="257">
        <v>157</v>
      </c>
      <c r="I48" s="258">
        <v>7</v>
      </c>
      <c r="J48" s="259">
        <v>164</v>
      </c>
      <c r="K48" s="252">
        <v>0</v>
      </c>
      <c r="L48" s="65">
        <v>0</v>
      </c>
      <c r="M48" s="66">
        <v>0</v>
      </c>
    </row>
    <row r="49" spans="1:13" ht="15.75">
      <c r="A49" s="295" t="s">
        <v>112</v>
      </c>
      <c r="B49" s="251">
        <v>0</v>
      </c>
      <c r="C49" s="62">
        <v>0</v>
      </c>
      <c r="D49" s="63">
        <v>0</v>
      </c>
      <c r="E49" s="251">
        <v>78</v>
      </c>
      <c r="F49" s="62">
        <v>14</v>
      </c>
      <c r="G49" s="63">
        <v>92</v>
      </c>
      <c r="H49" s="254">
        <v>78</v>
      </c>
      <c r="I49" s="255">
        <v>14</v>
      </c>
      <c r="J49" s="256">
        <v>92</v>
      </c>
      <c r="K49" s="251">
        <v>0</v>
      </c>
      <c r="L49" s="62">
        <v>0</v>
      </c>
      <c r="M49" s="63">
        <v>0</v>
      </c>
    </row>
    <row r="50" spans="1:13" ht="15.75">
      <c r="A50" s="296" t="s">
        <v>113</v>
      </c>
      <c r="B50" s="252">
        <v>0</v>
      </c>
      <c r="C50" s="65">
        <v>0</v>
      </c>
      <c r="D50" s="66">
        <v>0</v>
      </c>
      <c r="E50" s="252">
        <v>103</v>
      </c>
      <c r="F50" s="65">
        <v>23</v>
      </c>
      <c r="G50" s="66">
        <v>126</v>
      </c>
      <c r="H50" s="257">
        <v>103</v>
      </c>
      <c r="I50" s="258">
        <v>23</v>
      </c>
      <c r="J50" s="259">
        <v>126</v>
      </c>
      <c r="K50" s="252">
        <v>0</v>
      </c>
      <c r="L50" s="65">
        <v>0</v>
      </c>
      <c r="M50" s="66">
        <v>0</v>
      </c>
    </row>
    <row r="51" spans="1:13" ht="15.75">
      <c r="A51" s="295" t="s">
        <v>114</v>
      </c>
      <c r="B51" s="251">
        <v>3</v>
      </c>
      <c r="C51" s="62">
        <v>0</v>
      </c>
      <c r="D51" s="63">
        <v>3</v>
      </c>
      <c r="E51" s="251">
        <v>26</v>
      </c>
      <c r="F51" s="62">
        <v>9</v>
      </c>
      <c r="G51" s="63">
        <v>35</v>
      </c>
      <c r="H51" s="254">
        <v>29</v>
      </c>
      <c r="I51" s="255">
        <v>9</v>
      </c>
      <c r="J51" s="256">
        <v>38</v>
      </c>
      <c r="K51" s="251">
        <v>2</v>
      </c>
      <c r="L51" s="62">
        <v>0</v>
      </c>
      <c r="M51" s="63">
        <v>2</v>
      </c>
    </row>
    <row r="52" spans="1:13" ht="15.75">
      <c r="A52" s="296" t="s">
        <v>115</v>
      </c>
      <c r="B52" s="252">
        <v>1</v>
      </c>
      <c r="C52" s="65">
        <v>0</v>
      </c>
      <c r="D52" s="66">
        <v>1</v>
      </c>
      <c r="E52" s="252">
        <v>133</v>
      </c>
      <c r="F52" s="65">
        <v>50</v>
      </c>
      <c r="G52" s="66">
        <v>183</v>
      </c>
      <c r="H52" s="257">
        <v>134</v>
      </c>
      <c r="I52" s="258">
        <v>50</v>
      </c>
      <c r="J52" s="259">
        <v>184</v>
      </c>
      <c r="K52" s="252">
        <v>5</v>
      </c>
      <c r="L52" s="65">
        <v>0</v>
      </c>
      <c r="M52" s="66">
        <v>5</v>
      </c>
    </row>
    <row r="53" spans="1:13" ht="15.75">
      <c r="A53" s="295" t="s">
        <v>116</v>
      </c>
      <c r="B53" s="251">
        <v>12</v>
      </c>
      <c r="C53" s="62">
        <v>4</v>
      </c>
      <c r="D53" s="63">
        <v>16</v>
      </c>
      <c r="E53" s="251">
        <v>494</v>
      </c>
      <c r="F53" s="62">
        <v>79</v>
      </c>
      <c r="G53" s="63">
        <v>573</v>
      </c>
      <c r="H53" s="254">
        <v>506</v>
      </c>
      <c r="I53" s="255">
        <v>83</v>
      </c>
      <c r="J53" s="256">
        <v>589</v>
      </c>
      <c r="K53" s="251">
        <v>0</v>
      </c>
      <c r="L53" s="62">
        <v>0</v>
      </c>
      <c r="M53" s="63">
        <v>0</v>
      </c>
    </row>
    <row r="54" spans="1:13" ht="15.75">
      <c r="A54" s="296" t="s">
        <v>117</v>
      </c>
      <c r="B54" s="252">
        <v>4</v>
      </c>
      <c r="C54" s="65">
        <v>0</v>
      </c>
      <c r="D54" s="66">
        <v>4</v>
      </c>
      <c r="E54" s="252">
        <v>117</v>
      </c>
      <c r="F54" s="65">
        <v>26</v>
      </c>
      <c r="G54" s="66">
        <v>143</v>
      </c>
      <c r="H54" s="257">
        <v>121</v>
      </c>
      <c r="I54" s="258">
        <v>26</v>
      </c>
      <c r="J54" s="259">
        <v>147</v>
      </c>
      <c r="K54" s="252">
        <v>2</v>
      </c>
      <c r="L54" s="65">
        <v>0</v>
      </c>
      <c r="M54" s="66">
        <v>2</v>
      </c>
    </row>
    <row r="55" spans="1:13" ht="15.75">
      <c r="A55" s="295" t="s">
        <v>118</v>
      </c>
      <c r="B55" s="251">
        <v>1</v>
      </c>
      <c r="C55" s="62">
        <v>0</v>
      </c>
      <c r="D55" s="63">
        <v>1</v>
      </c>
      <c r="E55" s="251">
        <v>178</v>
      </c>
      <c r="F55" s="62">
        <v>53</v>
      </c>
      <c r="G55" s="63">
        <v>231</v>
      </c>
      <c r="H55" s="254">
        <v>179</v>
      </c>
      <c r="I55" s="255">
        <v>53</v>
      </c>
      <c r="J55" s="256">
        <v>232</v>
      </c>
      <c r="K55" s="251">
        <v>0</v>
      </c>
      <c r="L55" s="62">
        <v>0</v>
      </c>
      <c r="M55" s="63">
        <v>0</v>
      </c>
    </row>
    <row r="56" spans="1:13" ht="15.75">
      <c r="A56" s="296" t="s">
        <v>119</v>
      </c>
      <c r="B56" s="252">
        <v>2</v>
      </c>
      <c r="C56" s="65">
        <v>0</v>
      </c>
      <c r="D56" s="66">
        <v>2</v>
      </c>
      <c r="E56" s="252">
        <v>44</v>
      </c>
      <c r="F56" s="65">
        <v>4</v>
      </c>
      <c r="G56" s="66">
        <v>48</v>
      </c>
      <c r="H56" s="257">
        <v>46</v>
      </c>
      <c r="I56" s="258">
        <v>4</v>
      </c>
      <c r="J56" s="259">
        <v>50</v>
      </c>
      <c r="K56" s="252">
        <v>0</v>
      </c>
      <c r="L56" s="65">
        <v>0</v>
      </c>
      <c r="M56" s="66">
        <v>0</v>
      </c>
    </row>
    <row r="57" spans="1:13" ht="15.75">
      <c r="A57" s="295" t="s">
        <v>120</v>
      </c>
      <c r="B57" s="251">
        <v>0</v>
      </c>
      <c r="C57" s="62">
        <v>0</v>
      </c>
      <c r="D57" s="63">
        <v>0</v>
      </c>
      <c r="E57" s="251">
        <v>22</v>
      </c>
      <c r="F57" s="62">
        <v>0</v>
      </c>
      <c r="G57" s="63">
        <v>22</v>
      </c>
      <c r="H57" s="254">
        <v>22</v>
      </c>
      <c r="I57" s="255">
        <v>0</v>
      </c>
      <c r="J57" s="256">
        <v>22</v>
      </c>
      <c r="K57" s="251">
        <v>0</v>
      </c>
      <c r="L57" s="62">
        <v>0</v>
      </c>
      <c r="M57" s="63">
        <v>0</v>
      </c>
    </row>
    <row r="58" spans="1:13" ht="15.75">
      <c r="A58" s="296" t="s">
        <v>121</v>
      </c>
      <c r="B58" s="252">
        <v>13</v>
      </c>
      <c r="C58" s="65">
        <v>1</v>
      </c>
      <c r="D58" s="66">
        <v>14</v>
      </c>
      <c r="E58" s="252">
        <v>999</v>
      </c>
      <c r="F58" s="65">
        <v>194</v>
      </c>
      <c r="G58" s="66">
        <v>1193</v>
      </c>
      <c r="H58" s="257">
        <v>1012</v>
      </c>
      <c r="I58" s="258">
        <v>195</v>
      </c>
      <c r="J58" s="259">
        <v>1207</v>
      </c>
      <c r="K58" s="252">
        <v>1</v>
      </c>
      <c r="L58" s="65">
        <v>0</v>
      </c>
      <c r="M58" s="66">
        <v>1</v>
      </c>
    </row>
    <row r="59" spans="1:13" ht="15.75">
      <c r="A59" s="295" t="s">
        <v>122</v>
      </c>
      <c r="B59" s="251">
        <v>1</v>
      </c>
      <c r="C59" s="62">
        <v>0</v>
      </c>
      <c r="D59" s="63">
        <v>1</v>
      </c>
      <c r="E59" s="251">
        <v>431</v>
      </c>
      <c r="F59" s="62">
        <v>64</v>
      </c>
      <c r="G59" s="63">
        <v>495</v>
      </c>
      <c r="H59" s="254">
        <v>432</v>
      </c>
      <c r="I59" s="255">
        <v>64</v>
      </c>
      <c r="J59" s="256">
        <v>496</v>
      </c>
      <c r="K59" s="251">
        <v>0</v>
      </c>
      <c r="L59" s="62">
        <v>0</v>
      </c>
      <c r="M59" s="63">
        <v>0</v>
      </c>
    </row>
    <row r="60" spans="1:13" ht="15.75">
      <c r="A60" s="296" t="s">
        <v>123</v>
      </c>
      <c r="B60" s="252">
        <v>5</v>
      </c>
      <c r="C60" s="65">
        <v>0</v>
      </c>
      <c r="D60" s="66">
        <v>5</v>
      </c>
      <c r="E60" s="252">
        <v>291</v>
      </c>
      <c r="F60" s="65">
        <v>55</v>
      </c>
      <c r="G60" s="66">
        <v>346</v>
      </c>
      <c r="H60" s="257">
        <v>296</v>
      </c>
      <c r="I60" s="258">
        <v>55</v>
      </c>
      <c r="J60" s="259">
        <v>351</v>
      </c>
      <c r="K60" s="252">
        <v>4</v>
      </c>
      <c r="L60" s="65">
        <v>0</v>
      </c>
      <c r="M60" s="66">
        <v>4</v>
      </c>
    </row>
    <row r="61" spans="1:13" ht="15.75">
      <c r="A61" s="295" t="s">
        <v>124</v>
      </c>
      <c r="B61" s="251">
        <v>2</v>
      </c>
      <c r="C61" s="62">
        <v>0</v>
      </c>
      <c r="D61" s="63">
        <v>2</v>
      </c>
      <c r="E61" s="251">
        <v>107</v>
      </c>
      <c r="F61" s="62">
        <v>15</v>
      </c>
      <c r="G61" s="63">
        <v>122</v>
      </c>
      <c r="H61" s="254">
        <v>109</v>
      </c>
      <c r="I61" s="255">
        <v>15</v>
      </c>
      <c r="J61" s="256">
        <v>124</v>
      </c>
      <c r="K61" s="251">
        <v>0</v>
      </c>
      <c r="L61" s="62">
        <v>0</v>
      </c>
      <c r="M61" s="63">
        <v>0</v>
      </c>
    </row>
    <row r="62" spans="1:13" ht="15.75">
      <c r="A62" s="296" t="s">
        <v>125</v>
      </c>
      <c r="B62" s="252">
        <v>0</v>
      </c>
      <c r="C62" s="65">
        <v>0</v>
      </c>
      <c r="D62" s="66">
        <v>0</v>
      </c>
      <c r="E62" s="252">
        <v>424</v>
      </c>
      <c r="F62" s="65">
        <v>114</v>
      </c>
      <c r="G62" s="66">
        <v>538</v>
      </c>
      <c r="H62" s="257">
        <v>424</v>
      </c>
      <c r="I62" s="258">
        <v>114</v>
      </c>
      <c r="J62" s="259">
        <v>538</v>
      </c>
      <c r="K62" s="252">
        <v>0</v>
      </c>
      <c r="L62" s="65">
        <v>0</v>
      </c>
      <c r="M62" s="66">
        <v>0</v>
      </c>
    </row>
    <row r="63" spans="1:13" ht="15.75">
      <c r="A63" s="295" t="s">
        <v>126</v>
      </c>
      <c r="B63" s="251">
        <v>0</v>
      </c>
      <c r="C63" s="62">
        <v>0</v>
      </c>
      <c r="D63" s="63">
        <v>0</v>
      </c>
      <c r="E63" s="251">
        <v>144</v>
      </c>
      <c r="F63" s="62">
        <v>30</v>
      </c>
      <c r="G63" s="63">
        <v>174</v>
      </c>
      <c r="H63" s="254">
        <v>144</v>
      </c>
      <c r="I63" s="255">
        <v>30</v>
      </c>
      <c r="J63" s="256">
        <v>174</v>
      </c>
      <c r="K63" s="251">
        <v>0</v>
      </c>
      <c r="L63" s="62">
        <v>0</v>
      </c>
      <c r="M63" s="63">
        <v>0</v>
      </c>
    </row>
    <row r="64" spans="1:13" ht="15.75">
      <c r="A64" s="296" t="s">
        <v>127</v>
      </c>
      <c r="B64" s="252">
        <v>13</v>
      </c>
      <c r="C64" s="65">
        <v>4</v>
      </c>
      <c r="D64" s="66">
        <v>17</v>
      </c>
      <c r="E64" s="252">
        <v>775</v>
      </c>
      <c r="F64" s="65">
        <v>174</v>
      </c>
      <c r="G64" s="66">
        <v>949</v>
      </c>
      <c r="H64" s="257">
        <v>788</v>
      </c>
      <c r="I64" s="258">
        <v>178</v>
      </c>
      <c r="J64" s="259">
        <v>966</v>
      </c>
      <c r="K64" s="252">
        <v>2</v>
      </c>
      <c r="L64" s="65">
        <v>0</v>
      </c>
      <c r="M64" s="66">
        <v>2</v>
      </c>
    </row>
    <row r="65" spans="1:13" ht="15.75">
      <c r="A65" s="295" t="s">
        <v>128</v>
      </c>
      <c r="B65" s="251">
        <v>5</v>
      </c>
      <c r="C65" s="62">
        <v>3</v>
      </c>
      <c r="D65" s="63">
        <v>8</v>
      </c>
      <c r="E65" s="251">
        <v>483</v>
      </c>
      <c r="F65" s="62">
        <v>130</v>
      </c>
      <c r="G65" s="63">
        <v>613</v>
      </c>
      <c r="H65" s="254">
        <v>488</v>
      </c>
      <c r="I65" s="255">
        <v>133</v>
      </c>
      <c r="J65" s="256">
        <v>621</v>
      </c>
      <c r="K65" s="251">
        <v>0</v>
      </c>
      <c r="L65" s="62">
        <v>0</v>
      </c>
      <c r="M65" s="63">
        <v>0</v>
      </c>
    </row>
    <row r="66" spans="1:13" ht="15.75">
      <c r="A66" s="296" t="s">
        <v>129</v>
      </c>
      <c r="B66" s="252">
        <v>1</v>
      </c>
      <c r="C66" s="65">
        <v>0</v>
      </c>
      <c r="D66" s="66">
        <v>1</v>
      </c>
      <c r="E66" s="252">
        <v>96</v>
      </c>
      <c r="F66" s="65">
        <v>11</v>
      </c>
      <c r="G66" s="66">
        <v>107</v>
      </c>
      <c r="H66" s="257">
        <v>97</v>
      </c>
      <c r="I66" s="258">
        <v>11</v>
      </c>
      <c r="J66" s="259">
        <v>108</v>
      </c>
      <c r="K66" s="252">
        <v>0</v>
      </c>
      <c r="L66" s="65">
        <v>0</v>
      </c>
      <c r="M66" s="66">
        <v>0</v>
      </c>
    </row>
    <row r="67" spans="1:13" ht="15.75">
      <c r="A67" s="295" t="s">
        <v>130</v>
      </c>
      <c r="B67" s="251">
        <v>0</v>
      </c>
      <c r="C67" s="62">
        <v>0</v>
      </c>
      <c r="D67" s="63">
        <v>0</v>
      </c>
      <c r="E67" s="251">
        <v>96</v>
      </c>
      <c r="F67" s="62">
        <v>31</v>
      </c>
      <c r="G67" s="63">
        <v>127</v>
      </c>
      <c r="H67" s="254">
        <v>96</v>
      </c>
      <c r="I67" s="255">
        <v>31</v>
      </c>
      <c r="J67" s="256">
        <v>127</v>
      </c>
      <c r="K67" s="251">
        <v>0</v>
      </c>
      <c r="L67" s="62">
        <v>0</v>
      </c>
      <c r="M67" s="63">
        <v>0</v>
      </c>
    </row>
    <row r="68" spans="1:13" ht="15.75">
      <c r="A68" s="296" t="s">
        <v>131</v>
      </c>
      <c r="B68" s="252">
        <v>4</v>
      </c>
      <c r="C68" s="65">
        <v>0</v>
      </c>
      <c r="D68" s="66">
        <v>4</v>
      </c>
      <c r="E68" s="252">
        <v>169</v>
      </c>
      <c r="F68" s="65">
        <v>35</v>
      </c>
      <c r="G68" s="66">
        <v>204</v>
      </c>
      <c r="H68" s="257">
        <v>173</v>
      </c>
      <c r="I68" s="258">
        <v>35</v>
      </c>
      <c r="J68" s="259">
        <v>208</v>
      </c>
      <c r="K68" s="252">
        <v>1</v>
      </c>
      <c r="L68" s="65">
        <v>0</v>
      </c>
      <c r="M68" s="66">
        <v>1</v>
      </c>
    </row>
    <row r="69" spans="1:13" ht="15.75">
      <c r="A69" s="295" t="s">
        <v>132</v>
      </c>
      <c r="B69" s="251">
        <v>0</v>
      </c>
      <c r="C69" s="62">
        <v>0</v>
      </c>
      <c r="D69" s="63">
        <v>0</v>
      </c>
      <c r="E69" s="251">
        <v>195</v>
      </c>
      <c r="F69" s="62">
        <v>80</v>
      </c>
      <c r="G69" s="63">
        <v>275</v>
      </c>
      <c r="H69" s="254">
        <v>195</v>
      </c>
      <c r="I69" s="255">
        <v>80</v>
      </c>
      <c r="J69" s="256">
        <v>275</v>
      </c>
      <c r="K69" s="251">
        <v>0</v>
      </c>
      <c r="L69" s="62">
        <v>0</v>
      </c>
      <c r="M69" s="63">
        <v>0</v>
      </c>
    </row>
    <row r="70" spans="1:13" ht="15.75">
      <c r="A70" s="296" t="s">
        <v>133</v>
      </c>
      <c r="B70" s="252">
        <v>2</v>
      </c>
      <c r="C70" s="65">
        <v>1</v>
      </c>
      <c r="D70" s="66">
        <v>3</v>
      </c>
      <c r="E70" s="252">
        <v>70</v>
      </c>
      <c r="F70" s="65">
        <v>10</v>
      </c>
      <c r="G70" s="66">
        <v>80</v>
      </c>
      <c r="H70" s="257">
        <v>72</v>
      </c>
      <c r="I70" s="258">
        <v>11</v>
      </c>
      <c r="J70" s="259">
        <v>83</v>
      </c>
      <c r="K70" s="252">
        <v>2</v>
      </c>
      <c r="L70" s="65">
        <v>0</v>
      </c>
      <c r="M70" s="66">
        <v>2</v>
      </c>
    </row>
    <row r="71" spans="1:13" ht="15.75">
      <c r="A71" s="295" t="s">
        <v>134</v>
      </c>
      <c r="B71" s="251">
        <v>55</v>
      </c>
      <c r="C71" s="62">
        <v>10</v>
      </c>
      <c r="D71" s="63">
        <v>65</v>
      </c>
      <c r="E71" s="251">
        <v>104</v>
      </c>
      <c r="F71" s="62">
        <v>12</v>
      </c>
      <c r="G71" s="63">
        <v>116</v>
      </c>
      <c r="H71" s="254">
        <v>159</v>
      </c>
      <c r="I71" s="255">
        <v>22</v>
      </c>
      <c r="J71" s="256">
        <v>181</v>
      </c>
      <c r="K71" s="251">
        <v>12</v>
      </c>
      <c r="L71" s="62">
        <v>0</v>
      </c>
      <c r="M71" s="63">
        <v>12</v>
      </c>
    </row>
    <row r="72" spans="1:13" ht="15.75">
      <c r="A72" s="296" t="s">
        <v>135</v>
      </c>
      <c r="B72" s="252">
        <v>3</v>
      </c>
      <c r="C72" s="65">
        <v>0</v>
      </c>
      <c r="D72" s="66">
        <v>3</v>
      </c>
      <c r="E72" s="252">
        <v>525</v>
      </c>
      <c r="F72" s="65">
        <v>103</v>
      </c>
      <c r="G72" s="66">
        <v>628</v>
      </c>
      <c r="H72" s="257">
        <v>528</v>
      </c>
      <c r="I72" s="258">
        <v>103</v>
      </c>
      <c r="J72" s="259">
        <v>631</v>
      </c>
      <c r="K72" s="252">
        <v>1</v>
      </c>
      <c r="L72" s="65">
        <v>0</v>
      </c>
      <c r="M72" s="66">
        <v>1</v>
      </c>
    </row>
    <row r="73" spans="1:13" ht="15.75">
      <c r="A73" s="295" t="s">
        <v>136</v>
      </c>
      <c r="B73" s="251">
        <v>23</v>
      </c>
      <c r="C73" s="62">
        <v>6</v>
      </c>
      <c r="D73" s="63">
        <v>29</v>
      </c>
      <c r="E73" s="251">
        <v>413</v>
      </c>
      <c r="F73" s="62">
        <v>123</v>
      </c>
      <c r="G73" s="63">
        <v>536</v>
      </c>
      <c r="H73" s="254">
        <v>436</v>
      </c>
      <c r="I73" s="255">
        <v>129</v>
      </c>
      <c r="J73" s="256">
        <v>565</v>
      </c>
      <c r="K73" s="251">
        <v>1</v>
      </c>
      <c r="L73" s="62">
        <v>0</v>
      </c>
      <c r="M73" s="63">
        <v>1</v>
      </c>
    </row>
    <row r="74" spans="1:13" ht="15.75">
      <c r="A74" s="296" t="s">
        <v>137</v>
      </c>
      <c r="B74" s="252">
        <v>0</v>
      </c>
      <c r="C74" s="65">
        <v>0</v>
      </c>
      <c r="D74" s="66">
        <v>0</v>
      </c>
      <c r="E74" s="252">
        <v>53</v>
      </c>
      <c r="F74" s="65">
        <v>9</v>
      </c>
      <c r="G74" s="66">
        <v>62</v>
      </c>
      <c r="H74" s="257">
        <v>53</v>
      </c>
      <c r="I74" s="258">
        <v>9</v>
      </c>
      <c r="J74" s="259">
        <v>62</v>
      </c>
      <c r="K74" s="252">
        <v>0</v>
      </c>
      <c r="L74" s="65">
        <v>0</v>
      </c>
      <c r="M74" s="66">
        <v>0</v>
      </c>
    </row>
    <row r="75" spans="1:13" ht="15.75">
      <c r="A75" s="295" t="s">
        <v>138</v>
      </c>
      <c r="B75" s="251">
        <v>1</v>
      </c>
      <c r="C75" s="62">
        <v>0</v>
      </c>
      <c r="D75" s="63">
        <v>1</v>
      </c>
      <c r="E75" s="251">
        <v>38</v>
      </c>
      <c r="F75" s="62">
        <v>9</v>
      </c>
      <c r="G75" s="63">
        <v>47</v>
      </c>
      <c r="H75" s="254">
        <v>39</v>
      </c>
      <c r="I75" s="255">
        <v>9</v>
      </c>
      <c r="J75" s="256">
        <v>48</v>
      </c>
      <c r="K75" s="251">
        <v>1</v>
      </c>
      <c r="L75" s="62">
        <v>0</v>
      </c>
      <c r="M75" s="63">
        <v>1</v>
      </c>
    </row>
    <row r="76" spans="1:13" ht="15.75">
      <c r="A76" s="296" t="s">
        <v>139</v>
      </c>
      <c r="B76" s="252">
        <v>6</v>
      </c>
      <c r="C76" s="65">
        <v>1</v>
      </c>
      <c r="D76" s="66">
        <v>7</v>
      </c>
      <c r="E76" s="252">
        <v>107</v>
      </c>
      <c r="F76" s="65">
        <v>18</v>
      </c>
      <c r="G76" s="66">
        <v>125</v>
      </c>
      <c r="H76" s="257">
        <v>113</v>
      </c>
      <c r="I76" s="258">
        <v>19</v>
      </c>
      <c r="J76" s="259">
        <v>132</v>
      </c>
      <c r="K76" s="252">
        <v>2</v>
      </c>
      <c r="L76" s="65">
        <v>0</v>
      </c>
      <c r="M76" s="66">
        <v>2</v>
      </c>
    </row>
    <row r="77" spans="1:13" ht="15.75">
      <c r="A77" s="295" t="s">
        <v>140</v>
      </c>
      <c r="B77" s="251">
        <v>13</v>
      </c>
      <c r="C77" s="62">
        <v>1</v>
      </c>
      <c r="D77" s="63">
        <v>14</v>
      </c>
      <c r="E77" s="251">
        <v>184</v>
      </c>
      <c r="F77" s="62">
        <v>38</v>
      </c>
      <c r="G77" s="63">
        <v>222</v>
      </c>
      <c r="H77" s="254">
        <v>197</v>
      </c>
      <c r="I77" s="255">
        <v>39</v>
      </c>
      <c r="J77" s="256">
        <v>236</v>
      </c>
      <c r="K77" s="251">
        <v>4</v>
      </c>
      <c r="L77" s="62">
        <v>0</v>
      </c>
      <c r="M77" s="63">
        <v>4</v>
      </c>
    </row>
    <row r="78" spans="1:13" ht="15.75">
      <c r="A78" s="296" t="s">
        <v>141</v>
      </c>
      <c r="B78" s="252">
        <v>0</v>
      </c>
      <c r="C78" s="65">
        <v>0</v>
      </c>
      <c r="D78" s="66">
        <v>0</v>
      </c>
      <c r="E78" s="252">
        <v>101</v>
      </c>
      <c r="F78" s="65">
        <v>10</v>
      </c>
      <c r="G78" s="66">
        <v>111</v>
      </c>
      <c r="H78" s="257">
        <v>101</v>
      </c>
      <c r="I78" s="258">
        <v>10</v>
      </c>
      <c r="J78" s="259">
        <v>111</v>
      </c>
      <c r="K78" s="252">
        <v>0</v>
      </c>
      <c r="L78" s="65">
        <v>0</v>
      </c>
      <c r="M78" s="66">
        <v>0</v>
      </c>
    </row>
    <row r="79" spans="1:13" ht="15.75">
      <c r="A79" s="295" t="s">
        <v>142</v>
      </c>
      <c r="B79" s="251">
        <v>0</v>
      </c>
      <c r="C79" s="62">
        <v>0</v>
      </c>
      <c r="D79" s="63">
        <v>0</v>
      </c>
      <c r="E79" s="251">
        <v>679</v>
      </c>
      <c r="F79" s="62">
        <v>164</v>
      </c>
      <c r="G79" s="63">
        <v>843</v>
      </c>
      <c r="H79" s="254">
        <v>679</v>
      </c>
      <c r="I79" s="255">
        <v>164</v>
      </c>
      <c r="J79" s="256">
        <v>843</v>
      </c>
      <c r="K79" s="251">
        <v>0</v>
      </c>
      <c r="L79" s="62">
        <v>0</v>
      </c>
      <c r="M79" s="63">
        <v>0</v>
      </c>
    </row>
    <row r="80" spans="1:13" ht="15.75">
      <c r="A80" s="296" t="s">
        <v>143</v>
      </c>
      <c r="B80" s="252">
        <v>2</v>
      </c>
      <c r="C80" s="65">
        <v>0</v>
      </c>
      <c r="D80" s="66">
        <v>2</v>
      </c>
      <c r="E80" s="252">
        <v>208</v>
      </c>
      <c r="F80" s="65">
        <v>58</v>
      </c>
      <c r="G80" s="66">
        <v>266</v>
      </c>
      <c r="H80" s="257">
        <v>210</v>
      </c>
      <c r="I80" s="258">
        <v>58</v>
      </c>
      <c r="J80" s="259">
        <v>268</v>
      </c>
      <c r="K80" s="252">
        <v>0</v>
      </c>
      <c r="L80" s="65">
        <v>0</v>
      </c>
      <c r="M80" s="66">
        <v>0</v>
      </c>
    </row>
    <row r="81" spans="1:13" ht="15.75">
      <c r="A81" s="295" t="s">
        <v>144</v>
      </c>
      <c r="B81" s="251">
        <v>14</v>
      </c>
      <c r="C81" s="62">
        <v>0</v>
      </c>
      <c r="D81" s="63">
        <v>14</v>
      </c>
      <c r="E81" s="251">
        <v>257</v>
      </c>
      <c r="F81" s="62">
        <v>68</v>
      </c>
      <c r="G81" s="63">
        <v>325</v>
      </c>
      <c r="H81" s="254">
        <v>271</v>
      </c>
      <c r="I81" s="255">
        <v>68</v>
      </c>
      <c r="J81" s="256">
        <v>339</v>
      </c>
      <c r="K81" s="251">
        <v>13</v>
      </c>
      <c r="L81" s="62">
        <v>0</v>
      </c>
      <c r="M81" s="63">
        <v>13</v>
      </c>
    </row>
    <row r="82" spans="1:13" ht="15.75">
      <c r="A82" s="296" t="s">
        <v>145</v>
      </c>
      <c r="B82" s="252">
        <v>0</v>
      </c>
      <c r="C82" s="65">
        <v>0</v>
      </c>
      <c r="D82" s="66">
        <v>0</v>
      </c>
      <c r="E82" s="252">
        <v>20</v>
      </c>
      <c r="F82" s="65">
        <v>18</v>
      </c>
      <c r="G82" s="66">
        <v>38</v>
      </c>
      <c r="H82" s="257">
        <v>20</v>
      </c>
      <c r="I82" s="258">
        <v>18</v>
      </c>
      <c r="J82" s="259">
        <v>38</v>
      </c>
      <c r="K82" s="252">
        <v>0</v>
      </c>
      <c r="L82" s="65">
        <v>0</v>
      </c>
      <c r="M82" s="66">
        <v>0</v>
      </c>
    </row>
    <row r="83" spans="1:13" ht="15.75">
      <c r="A83" s="295" t="s">
        <v>146</v>
      </c>
      <c r="B83" s="251">
        <v>0</v>
      </c>
      <c r="C83" s="62">
        <v>0</v>
      </c>
      <c r="D83" s="63">
        <v>0</v>
      </c>
      <c r="E83" s="251">
        <v>146</v>
      </c>
      <c r="F83" s="62">
        <v>52</v>
      </c>
      <c r="G83" s="63">
        <v>198</v>
      </c>
      <c r="H83" s="254">
        <v>146</v>
      </c>
      <c r="I83" s="255">
        <v>52</v>
      </c>
      <c r="J83" s="256">
        <v>198</v>
      </c>
      <c r="K83" s="251">
        <v>0</v>
      </c>
      <c r="L83" s="62">
        <v>0</v>
      </c>
      <c r="M83" s="63">
        <v>0</v>
      </c>
    </row>
    <row r="84" spans="1:13" ht="15.75">
      <c r="A84" s="296" t="s">
        <v>147</v>
      </c>
      <c r="B84" s="252">
        <v>0</v>
      </c>
      <c r="C84" s="65">
        <v>0</v>
      </c>
      <c r="D84" s="66">
        <v>0</v>
      </c>
      <c r="E84" s="252">
        <v>240</v>
      </c>
      <c r="F84" s="65">
        <v>47</v>
      </c>
      <c r="G84" s="66">
        <v>287</v>
      </c>
      <c r="H84" s="257">
        <v>240</v>
      </c>
      <c r="I84" s="258">
        <v>47</v>
      </c>
      <c r="J84" s="259">
        <v>287</v>
      </c>
      <c r="K84" s="252">
        <v>1</v>
      </c>
      <c r="L84" s="65">
        <v>0</v>
      </c>
      <c r="M84" s="66">
        <v>1</v>
      </c>
    </row>
    <row r="85" spans="1:13" ht="15.75">
      <c r="A85" s="295" t="s">
        <v>148</v>
      </c>
      <c r="B85" s="251">
        <v>0</v>
      </c>
      <c r="C85" s="62">
        <v>0</v>
      </c>
      <c r="D85" s="63">
        <v>0</v>
      </c>
      <c r="E85" s="251">
        <v>145</v>
      </c>
      <c r="F85" s="62">
        <v>56</v>
      </c>
      <c r="G85" s="63">
        <v>201</v>
      </c>
      <c r="H85" s="254">
        <v>145</v>
      </c>
      <c r="I85" s="255">
        <v>56</v>
      </c>
      <c r="J85" s="256">
        <v>201</v>
      </c>
      <c r="K85" s="251">
        <v>0</v>
      </c>
      <c r="L85" s="62">
        <v>0</v>
      </c>
      <c r="M85" s="63">
        <v>0</v>
      </c>
    </row>
    <row r="86" spans="1:13" ht="15.75">
      <c r="A86" s="296" t="s">
        <v>149</v>
      </c>
      <c r="B86" s="252">
        <v>1</v>
      </c>
      <c r="C86" s="65">
        <v>0</v>
      </c>
      <c r="D86" s="66">
        <v>1</v>
      </c>
      <c r="E86" s="252">
        <v>139</v>
      </c>
      <c r="F86" s="65">
        <v>24</v>
      </c>
      <c r="G86" s="66">
        <v>163</v>
      </c>
      <c r="H86" s="257">
        <v>140</v>
      </c>
      <c r="I86" s="258">
        <v>24</v>
      </c>
      <c r="J86" s="259">
        <v>164</v>
      </c>
      <c r="K86" s="252">
        <v>3</v>
      </c>
      <c r="L86" s="65">
        <v>0</v>
      </c>
      <c r="M86" s="66">
        <v>3</v>
      </c>
    </row>
    <row r="87" spans="1:13" ht="16.5" thickBot="1">
      <c r="A87" s="295" t="s">
        <v>150</v>
      </c>
      <c r="B87" s="251">
        <v>1</v>
      </c>
      <c r="C87" s="62">
        <v>0</v>
      </c>
      <c r="D87" s="63">
        <v>1</v>
      </c>
      <c r="E87" s="251">
        <v>281</v>
      </c>
      <c r="F87" s="62">
        <v>62</v>
      </c>
      <c r="G87" s="63">
        <v>343</v>
      </c>
      <c r="H87" s="254">
        <v>282</v>
      </c>
      <c r="I87" s="255">
        <v>62</v>
      </c>
      <c r="J87" s="256">
        <v>344</v>
      </c>
      <c r="K87" s="251">
        <v>9</v>
      </c>
      <c r="L87" s="62">
        <v>0</v>
      </c>
      <c r="M87" s="63">
        <v>9</v>
      </c>
    </row>
    <row r="88" spans="1:13" ht="16.5" thickBot="1">
      <c r="A88" s="70" t="s">
        <v>238</v>
      </c>
      <c r="B88" s="253">
        <v>451</v>
      </c>
      <c r="C88" s="68">
        <v>104</v>
      </c>
      <c r="D88" s="69">
        <v>555</v>
      </c>
      <c r="E88" s="253">
        <v>27501</v>
      </c>
      <c r="F88" s="68">
        <v>7121</v>
      </c>
      <c r="G88" s="69">
        <v>34622</v>
      </c>
      <c r="H88" s="253">
        <v>27952</v>
      </c>
      <c r="I88" s="68">
        <v>7225</v>
      </c>
      <c r="J88" s="69">
        <v>35177</v>
      </c>
      <c r="K88" s="253">
        <v>165</v>
      </c>
      <c r="L88" s="68">
        <v>3</v>
      </c>
      <c r="M88" s="69">
        <v>168</v>
      </c>
    </row>
    <row r="89" spans="1:13" ht="108" customHeight="1">
      <c r="A89" s="779" t="s">
        <v>435</v>
      </c>
      <c r="B89" s="779"/>
      <c r="C89" s="779"/>
      <c r="D89" s="779"/>
      <c r="E89" s="779"/>
      <c r="F89" s="779"/>
      <c r="G89" s="779"/>
      <c r="H89" s="779"/>
      <c r="I89" s="779"/>
      <c r="J89" s="779"/>
    </row>
    <row r="90" spans="1:13" ht="115.5" customHeight="1">
      <c r="A90" s="779" t="s">
        <v>436</v>
      </c>
      <c r="B90" s="779"/>
      <c r="C90" s="779"/>
      <c r="D90" s="779"/>
      <c r="E90" s="779"/>
      <c r="F90" s="779"/>
      <c r="G90" s="779"/>
      <c r="H90" s="779"/>
      <c r="I90" s="779"/>
      <c r="J90" s="779"/>
    </row>
    <row r="64987" spans="1:1">
      <c r="A64987" s="12" t="s">
        <v>153</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c r="A1" s="791" t="s">
        <v>989</v>
      </c>
      <c r="B1" s="792"/>
      <c r="C1" s="792"/>
      <c r="D1" s="792"/>
      <c r="E1" s="792"/>
      <c r="F1" s="792"/>
      <c r="G1" s="792"/>
      <c r="H1" s="792"/>
      <c r="I1" s="792"/>
      <c r="J1" s="792"/>
      <c r="K1" s="792"/>
      <c r="L1" s="792"/>
      <c r="M1" s="792"/>
    </row>
    <row r="2" spans="1:13" ht="45.75" customHeight="1" thickBot="1">
      <c r="A2" s="789" t="s">
        <v>579</v>
      </c>
      <c r="B2" s="794" t="s">
        <v>578</v>
      </c>
      <c r="C2" s="795"/>
      <c r="D2" s="795"/>
      <c r="E2" s="795"/>
      <c r="F2" s="795"/>
      <c r="G2" s="795"/>
      <c r="H2" s="795"/>
      <c r="I2" s="795"/>
      <c r="J2" s="795"/>
      <c r="K2" s="795"/>
      <c r="L2" s="795"/>
      <c r="M2" s="796"/>
    </row>
    <row r="3" spans="1:13" ht="75" customHeight="1">
      <c r="A3" s="790"/>
      <c r="B3" s="797" t="s">
        <v>574</v>
      </c>
      <c r="C3" s="798"/>
      <c r="D3" s="799"/>
      <c r="E3" s="794" t="s">
        <v>575</v>
      </c>
      <c r="F3" s="795"/>
      <c r="G3" s="796"/>
      <c r="H3" s="794" t="s">
        <v>576</v>
      </c>
      <c r="I3" s="795"/>
      <c r="J3" s="796"/>
      <c r="K3" s="794" t="s">
        <v>577</v>
      </c>
      <c r="L3" s="795"/>
      <c r="M3" s="796"/>
    </row>
    <row r="4" spans="1:13" ht="44.25" customHeight="1">
      <c r="A4" s="790"/>
      <c r="B4" s="299" t="s">
        <v>504</v>
      </c>
      <c r="C4" s="298" t="s">
        <v>505</v>
      </c>
      <c r="D4" s="300" t="s">
        <v>506</v>
      </c>
      <c r="E4" s="299" t="s">
        <v>504</v>
      </c>
      <c r="F4" s="298" t="s">
        <v>505</v>
      </c>
      <c r="G4" s="300" t="s">
        <v>506</v>
      </c>
      <c r="H4" s="299" t="s">
        <v>504</v>
      </c>
      <c r="I4" s="298" t="s">
        <v>505</v>
      </c>
      <c r="J4" s="300" t="s">
        <v>506</v>
      </c>
      <c r="K4" s="299" t="s">
        <v>504</v>
      </c>
      <c r="L4" s="298" t="s">
        <v>505</v>
      </c>
      <c r="M4" s="300" t="s">
        <v>506</v>
      </c>
    </row>
    <row r="5" spans="1:13" ht="22.5" customHeight="1">
      <c r="A5" s="301" t="s">
        <v>70</v>
      </c>
      <c r="B5" s="302">
        <v>23</v>
      </c>
      <c r="C5" s="303">
        <v>474</v>
      </c>
      <c r="D5" s="304">
        <v>497</v>
      </c>
      <c r="E5" s="302">
        <v>339</v>
      </c>
      <c r="F5" s="303">
        <v>2313</v>
      </c>
      <c r="G5" s="304">
        <v>2652</v>
      </c>
      <c r="H5" s="302">
        <v>41</v>
      </c>
      <c r="I5" s="303">
        <v>513</v>
      </c>
      <c r="J5" s="304">
        <v>554</v>
      </c>
      <c r="K5" s="302">
        <v>26</v>
      </c>
      <c r="L5" s="303">
        <v>227</v>
      </c>
      <c r="M5" s="304">
        <v>253</v>
      </c>
    </row>
    <row r="6" spans="1:13" ht="22.5" customHeight="1">
      <c r="A6" s="305" t="s">
        <v>71</v>
      </c>
      <c r="B6" s="306">
        <v>9</v>
      </c>
      <c r="C6" s="307">
        <v>55</v>
      </c>
      <c r="D6" s="308">
        <v>64</v>
      </c>
      <c r="E6" s="306">
        <v>115</v>
      </c>
      <c r="F6" s="307">
        <v>212</v>
      </c>
      <c r="G6" s="308">
        <v>327</v>
      </c>
      <c r="H6" s="306">
        <v>19</v>
      </c>
      <c r="I6" s="307">
        <v>155</v>
      </c>
      <c r="J6" s="308">
        <v>174</v>
      </c>
      <c r="K6" s="306">
        <v>15</v>
      </c>
      <c r="L6" s="307">
        <v>23</v>
      </c>
      <c r="M6" s="308">
        <v>38</v>
      </c>
    </row>
    <row r="7" spans="1:13" ht="22.5" customHeight="1">
      <c r="A7" s="301" t="s">
        <v>72</v>
      </c>
      <c r="B7" s="302">
        <v>22</v>
      </c>
      <c r="C7" s="303">
        <v>143</v>
      </c>
      <c r="D7" s="304">
        <v>165</v>
      </c>
      <c r="E7" s="302">
        <v>161</v>
      </c>
      <c r="F7" s="303">
        <v>490</v>
      </c>
      <c r="G7" s="304">
        <v>651</v>
      </c>
      <c r="H7" s="302">
        <v>75</v>
      </c>
      <c r="I7" s="303">
        <v>138</v>
      </c>
      <c r="J7" s="304">
        <v>213</v>
      </c>
      <c r="K7" s="302">
        <v>20</v>
      </c>
      <c r="L7" s="303">
        <v>38</v>
      </c>
      <c r="M7" s="304">
        <v>58</v>
      </c>
    </row>
    <row r="8" spans="1:13" ht="22.5" customHeight="1">
      <c r="A8" s="305" t="s">
        <v>73</v>
      </c>
      <c r="B8" s="306">
        <v>9</v>
      </c>
      <c r="C8" s="307">
        <v>17</v>
      </c>
      <c r="D8" s="308">
        <v>26</v>
      </c>
      <c r="E8" s="306">
        <v>33</v>
      </c>
      <c r="F8" s="307">
        <v>60</v>
      </c>
      <c r="G8" s="308">
        <v>93</v>
      </c>
      <c r="H8" s="306">
        <v>24</v>
      </c>
      <c r="I8" s="307">
        <v>17</v>
      </c>
      <c r="J8" s="308">
        <v>41</v>
      </c>
      <c r="K8" s="306">
        <v>3</v>
      </c>
      <c r="L8" s="307">
        <v>7</v>
      </c>
      <c r="M8" s="308">
        <v>10</v>
      </c>
    </row>
    <row r="9" spans="1:13" ht="22.5" customHeight="1">
      <c r="A9" s="301" t="s">
        <v>74</v>
      </c>
      <c r="B9" s="302">
        <v>8</v>
      </c>
      <c r="C9" s="303">
        <v>98</v>
      </c>
      <c r="D9" s="304">
        <v>106</v>
      </c>
      <c r="E9" s="302">
        <v>85</v>
      </c>
      <c r="F9" s="303">
        <v>657</v>
      </c>
      <c r="G9" s="304">
        <v>742</v>
      </c>
      <c r="H9" s="302">
        <v>2</v>
      </c>
      <c r="I9" s="303">
        <v>5</v>
      </c>
      <c r="J9" s="304">
        <v>7</v>
      </c>
      <c r="K9" s="302">
        <v>15</v>
      </c>
      <c r="L9" s="303">
        <v>88</v>
      </c>
      <c r="M9" s="304">
        <v>103</v>
      </c>
    </row>
    <row r="10" spans="1:13" ht="22.5" customHeight="1">
      <c r="A10" s="305" t="s">
        <v>75</v>
      </c>
      <c r="B10" s="306">
        <v>10</v>
      </c>
      <c r="C10" s="307">
        <v>80</v>
      </c>
      <c r="D10" s="308">
        <v>90</v>
      </c>
      <c r="E10" s="306">
        <v>89</v>
      </c>
      <c r="F10" s="307">
        <v>436</v>
      </c>
      <c r="G10" s="308">
        <v>525</v>
      </c>
      <c r="H10" s="306">
        <v>12</v>
      </c>
      <c r="I10" s="307">
        <v>19</v>
      </c>
      <c r="J10" s="308">
        <v>31</v>
      </c>
      <c r="K10" s="306">
        <v>7</v>
      </c>
      <c r="L10" s="307">
        <v>55</v>
      </c>
      <c r="M10" s="308">
        <v>62</v>
      </c>
    </row>
    <row r="11" spans="1:13" ht="22.5" customHeight="1">
      <c r="A11" s="301" t="s">
        <v>76</v>
      </c>
      <c r="B11" s="302">
        <v>107</v>
      </c>
      <c r="C11" s="303">
        <v>1251</v>
      </c>
      <c r="D11" s="304">
        <v>1358</v>
      </c>
      <c r="E11" s="302">
        <v>2489</v>
      </c>
      <c r="F11" s="303">
        <v>7467</v>
      </c>
      <c r="G11" s="304">
        <v>9956</v>
      </c>
      <c r="H11" s="302">
        <v>347</v>
      </c>
      <c r="I11" s="303">
        <v>1566</v>
      </c>
      <c r="J11" s="304">
        <v>1913</v>
      </c>
      <c r="K11" s="302">
        <v>443</v>
      </c>
      <c r="L11" s="303">
        <v>786</v>
      </c>
      <c r="M11" s="304">
        <v>1229</v>
      </c>
    </row>
    <row r="12" spans="1:13" ht="22.5" customHeight="1">
      <c r="A12" s="305" t="s">
        <v>77</v>
      </c>
      <c r="B12" s="306">
        <v>37</v>
      </c>
      <c r="C12" s="307">
        <v>831</v>
      </c>
      <c r="D12" s="308">
        <v>868</v>
      </c>
      <c r="E12" s="306">
        <v>835</v>
      </c>
      <c r="F12" s="307">
        <v>4024</v>
      </c>
      <c r="G12" s="308">
        <v>4859</v>
      </c>
      <c r="H12" s="306">
        <v>273</v>
      </c>
      <c r="I12" s="307">
        <v>1430</v>
      </c>
      <c r="J12" s="308">
        <v>1703</v>
      </c>
      <c r="K12" s="306">
        <v>70</v>
      </c>
      <c r="L12" s="307">
        <v>387</v>
      </c>
      <c r="M12" s="308">
        <v>457</v>
      </c>
    </row>
    <row r="13" spans="1:13" ht="22.5" customHeight="1">
      <c r="A13" s="301" t="s">
        <v>78</v>
      </c>
      <c r="B13" s="302">
        <v>5</v>
      </c>
      <c r="C13" s="303">
        <v>5</v>
      </c>
      <c r="D13" s="304">
        <v>10</v>
      </c>
      <c r="E13" s="302">
        <v>25</v>
      </c>
      <c r="F13" s="303">
        <v>14</v>
      </c>
      <c r="G13" s="304">
        <v>39</v>
      </c>
      <c r="H13" s="302">
        <v>6</v>
      </c>
      <c r="I13" s="303">
        <v>1</v>
      </c>
      <c r="J13" s="304">
        <v>7</v>
      </c>
      <c r="K13" s="302">
        <v>5</v>
      </c>
      <c r="L13" s="303">
        <v>3</v>
      </c>
      <c r="M13" s="304">
        <v>8</v>
      </c>
    </row>
    <row r="14" spans="1:13" ht="22.5" customHeight="1">
      <c r="A14" s="305" t="s">
        <v>79</v>
      </c>
      <c r="B14" s="306">
        <v>13</v>
      </c>
      <c r="C14" s="307">
        <v>22</v>
      </c>
      <c r="D14" s="308">
        <v>35</v>
      </c>
      <c r="E14" s="306">
        <v>47</v>
      </c>
      <c r="F14" s="307">
        <v>54</v>
      </c>
      <c r="G14" s="308">
        <v>101</v>
      </c>
      <c r="H14" s="306">
        <v>15</v>
      </c>
      <c r="I14" s="307">
        <v>11</v>
      </c>
      <c r="J14" s="308">
        <v>26</v>
      </c>
      <c r="K14" s="306">
        <v>9</v>
      </c>
      <c r="L14" s="307">
        <v>4</v>
      </c>
      <c r="M14" s="308">
        <v>13</v>
      </c>
    </row>
    <row r="15" spans="1:13" ht="22.5" customHeight="1">
      <c r="A15" s="301" t="s">
        <v>80</v>
      </c>
      <c r="B15" s="302">
        <v>26</v>
      </c>
      <c r="C15" s="303">
        <v>228</v>
      </c>
      <c r="D15" s="304">
        <v>254</v>
      </c>
      <c r="E15" s="302">
        <v>231</v>
      </c>
      <c r="F15" s="303">
        <v>1111</v>
      </c>
      <c r="G15" s="304">
        <v>1342</v>
      </c>
      <c r="H15" s="302">
        <v>30</v>
      </c>
      <c r="I15" s="303">
        <v>103</v>
      </c>
      <c r="J15" s="304">
        <v>133</v>
      </c>
      <c r="K15" s="302">
        <v>39</v>
      </c>
      <c r="L15" s="303">
        <v>132</v>
      </c>
      <c r="M15" s="304">
        <v>171</v>
      </c>
    </row>
    <row r="16" spans="1:13" ht="22.5" customHeight="1">
      <c r="A16" s="305" t="s">
        <v>81</v>
      </c>
      <c r="B16" s="306">
        <v>36</v>
      </c>
      <c r="C16" s="307">
        <v>325</v>
      </c>
      <c r="D16" s="308">
        <v>361</v>
      </c>
      <c r="E16" s="306">
        <v>646</v>
      </c>
      <c r="F16" s="307">
        <v>1708</v>
      </c>
      <c r="G16" s="308">
        <v>2354</v>
      </c>
      <c r="H16" s="306">
        <v>7</v>
      </c>
      <c r="I16" s="307">
        <v>82</v>
      </c>
      <c r="J16" s="308">
        <v>89</v>
      </c>
      <c r="K16" s="306">
        <v>97</v>
      </c>
      <c r="L16" s="307">
        <v>124</v>
      </c>
      <c r="M16" s="308">
        <v>221</v>
      </c>
    </row>
    <row r="17" spans="1:13" ht="22.5" customHeight="1">
      <c r="A17" s="301" t="s">
        <v>82</v>
      </c>
      <c r="B17" s="302">
        <v>9</v>
      </c>
      <c r="C17" s="303">
        <v>55</v>
      </c>
      <c r="D17" s="304">
        <v>64</v>
      </c>
      <c r="E17" s="302">
        <v>69</v>
      </c>
      <c r="F17" s="303">
        <v>335</v>
      </c>
      <c r="G17" s="304">
        <v>404</v>
      </c>
      <c r="H17" s="302">
        <v>4</v>
      </c>
      <c r="I17" s="303">
        <v>7</v>
      </c>
      <c r="J17" s="304">
        <v>11</v>
      </c>
      <c r="K17" s="302">
        <v>22</v>
      </c>
      <c r="L17" s="303">
        <v>71</v>
      </c>
      <c r="M17" s="304">
        <v>93</v>
      </c>
    </row>
    <row r="18" spans="1:13" ht="22.5" customHeight="1">
      <c r="A18" s="305" t="s">
        <v>83</v>
      </c>
      <c r="B18" s="306">
        <v>4</v>
      </c>
      <c r="C18" s="307">
        <v>172</v>
      </c>
      <c r="D18" s="308">
        <v>176</v>
      </c>
      <c r="E18" s="306">
        <v>103</v>
      </c>
      <c r="F18" s="307">
        <v>590</v>
      </c>
      <c r="G18" s="308">
        <v>693</v>
      </c>
      <c r="H18" s="306">
        <v>10</v>
      </c>
      <c r="I18" s="307">
        <v>103</v>
      </c>
      <c r="J18" s="308">
        <v>113</v>
      </c>
      <c r="K18" s="306">
        <v>7</v>
      </c>
      <c r="L18" s="307">
        <v>80</v>
      </c>
      <c r="M18" s="308">
        <v>87</v>
      </c>
    </row>
    <row r="19" spans="1:13" ht="22.5" customHeight="1">
      <c r="A19" s="301" t="s">
        <v>84</v>
      </c>
      <c r="B19" s="302">
        <v>5</v>
      </c>
      <c r="C19" s="303">
        <v>6</v>
      </c>
      <c r="D19" s="304">
        <v>11</v>
      </c>
      <c r="E19" s="302">
        <v>23</v>
      </c>
      <c r="F19" s="303">
        <v>17</v>
      </c>
      <c r="G19" s="304">
        <v>40</v>
      </c>
      <c r="H19" s="302">
        <v>8</v>
      </c>
      <c r="I19" s="303">
        <v>7</v>
      </c>
      <c r="J19" s="304">
        <v>15</v>
      </c>
      <c r="K19" s="302">
        <v>3</v>
      </c>
      <c r="L19" s="303">
        <v>4</v>
      </c>
      <c r="M19" s="304">
        <v>7</v>
      </c>
    </row>
    <row r="20" spans="1:13" ht="22.5" customHeight="1">
      <c r="A20" s="305" t="s">
        <v>85</v>
      </c>
      <c r="B20" s="306">
        <v>5</v>
      </c>
      <c r="C20" s="307">
        <v>96</v>
      </c>
      <c r="D20" s="308">
        <v>101</v>
      </c>
      <c r="E20" s="306">
        <v>51</v>
      </c>
      <c r="F20" s="307">
        <v>604</v>
      </c>
      <c r="G20" s="308">
        <v>655</v>
      </c>
      <c r="H20" s="306">
        <v>1</v>
      </c>
      <c r="I20" s="307">
        <v>111</v>
      </c>
      <c r="J20" s="308">
        <v>112</v>
      </c>
      <c r="K20" s="306">
        <v>2</v>
      </c>
      <c r="L20" s="307">
        <v>31</v>
      </c>
      <c r="M20" s="308">
        <v>33</v>
      </c>
    </row>
    <row r="21" spans="1:13" ht="22.5" customHeight="1">
      <c r="A21" s="301" t="s">
        <v>86</v>
      </c>
      <c r="B21" s="302">
        <v>7</v>
      </c>
      <c r="C21" s="303">
        <v>23</v>
      </c>
      <c r="D21" s="304">
        <v>30</v>
      </c>
      <c r="E21" s="302">
        <v>74</v>
      </c>
      <c r="F21" s="303">
        <v>114</v>
      </c>
      <c r="G21" s="304">
        <v>188</v>
      </c>
      <c r="H21" s="302">
        <v>1</v>
      </c>
      <c r="I21" s="303">
        <v>5</v>
      </c>
      <c r="J21" s="304">
        <v>6</v>
      </c>
      <c r="K21" s="302">
        <v>19</v>
      </c>
      <c r="L21" s="303">
        <v>24</v>
      </c>
      <c r="M21" s="304">
        <v>43</v>
      </c>
    </row>
    <row r="22" spans="1:13" ht="22.5" customHeight="1">
      <c r="A22" s="305" t="s">
        <v>87</v>
      </c>
      <c r="B22" s="306">
        <v>7</v>
      </c>
      <c r="C22" s="307">
        <v>45</v>
      </c>
      <c r="D22" s="308">
        <v>52</v>
      </c>
      <c r="E22" s="306">
        <v>52</v>
      </c>
      <c r="F22" s="307">
        <v>187</v>
      </c>
      <c r="G22" s="308">
        <v>239</v>
      </c>
      <c r="H22" s="306">
        <v>3</v>
      </c>
      <c r="I22" s="307">
        <v>27</v>
      </c>
      <c r="J22" s="308">
        <v>30</v>
      </c>
      <c r="K22" s="306">
        <v>2</v>
      </c>
      <c r="L22" s="307">
        <v>26</v>
      </c>
      <c r="M22" s="308">
        <v>28</v>
      </c>
    </row>
    <row r="23" spans="1:13" ht="22.5" customHeight="1">
      <c r="A23" s="301" t="s">
        <v>88</v>
      </c>
      <c r="B23" s="302">
        <v>14</v>
      </c>
      <c r="C23" s="303">
        <v>98</v>
      </c>
      <c r="D23" s="304">
        <v>112</v>
      </c>
      <c r="E23" s="302">
        <v>137</v>
      </c>
      <c r="F23" s="303">
        <v>682</v>
      </c>
      <c r="G23" s="304">
        <v>819</v>
      </c>
      <c r="H23" s="302">
        <v>31</v>
      </c>
      <c r="I23" s="303">
        <v>77</v>
      </c>
      <c r="J23" s="304">
        <v>108</v>
      </c>
      <c r="K23" s="302">
        <v>5</v>
      </c>
      <c r="L23" s="303">
        <v>84</v>
      </c>
      <c r="M23" s="304">
        <v>89</v>
      </c>
    </row>
    <row r="24" spans="1:13" ht="22.5" customHeight="1">
      <c r="A24" s="305" t="s">
        <v>89</v>
      </c>
      <c r="B24" s="306">
        <v>10</v>
      </c>
      <c r="C24" s="307">
        <v>35</v>
      </c>
      <c r="D24" s="308">
        <v>45</v>
      </c>
      <c r="E24" s="306">
        <v>55</v>
      </c>
      <c r="F24" s="307">
        <v>195</v>
      </c>
      <c r="G24" s="308">
        <v>250</v>
      </c>
      <c r="H24" s="306">
        <v>5</v>
      </c>
      <c r="I24" s="307">
        <v>5</v>
      </c>
      <c r="J24" s="308">
        <v>10</v>
      </c>
      <c r="K24" s="306">
        <v>14</v>
      </c>
      <c r="L24" s="307">
        <v>32</v>
      </c>
      <c r="M24" s="308">
        <v>46</v>
      </c>
    </row>
    <row r="25" spans="1:13" ht="22.5" customHeight="1">
      <c r="A25" s="301" t="s">
        <v>90</v>
      </c>
      <c r="B25" s="302">
        <v>36</v>
      </c>
      <c r="C25" s="303">
        <v>1685</v>
      </c>
      <c r="D25" s="304">
        <v>1721</v>
      </c>
      <c r="E25" s="302">
        <v>802</v>
      </c>
      <c r="F25" s="303">
        <v>11028</v>
      </c>
      <c r="G25" s="304">
        <v>11830</v>
      </c>
      <c r="H25" s="302">
        <v>18</v>
      </c>
      <c r="I25" s="303">
        <v>267</v>
      </c>
      <c r="J25" s="304">
        <v>285</v>
      </c>
      <c r="K25" s="302">
        <v>209</v>
      </c>
      <c r="L25" s="303">
        <v>1014</v>
      </c>
      <c r="M25" s="304">
        <v>1223</v>
      </c>
    </row>
    <row r="26" spans="1:13" ht="22.5" customHeight="1">
      <c r="A26" s="305" t="s">
        <v>91</v>
      </c>
      <c r="B26" s="306">
        <v>28</v>
      </c>
      <c r="C26" s="307">
        <v>119</v>
      </c>
      <c r="D26" s="308">
        <v>147</v>
      </c>
      <c r="E26" s="306">
        <v>261</v>
      </c>
      <c r="F26" s="307">
        <v>780</v>
      </c>
      <c r="G26" s="308">
        <v>1041</v>
      </c>
      <c r="H26" s="306">
        <v>31</v>
      </c>
      <c r="I26" s="307">
        <v>54</v>
      </c>
      <c r="J26" s="308">
        <v>85</v>
      </c>
      <c r="K26" s="306">
        <v>25</v>
      </c>
      <c r="L26" s="307">
        <v>70</v>
      </c>
      <c r="M26" s="308">
        <v>95</v>
      </c>
    </row>
    <row r="27" spans="1:13" ht="22.5" customHeight="1">
      <c r="A27" s="301" t="s">
        <v>92</v>
      </c>
      <c r="B27" s="302">
        <v>14</v>
      </c>
      <c r="C27" s="303">
        <v>42</v>
      </c>
      <c r="D27" s="304">
        <v>56</v>
      </c>
      <c r="E27" s="302">
        <v>109</v>
      </c>
      <c r="F27" s="303">
        <v>358</v>
      </c>
      <c r="G27" s="304">
        <v>467</v>
      </c>
      <c r="H27" s="302">
        <v>1</v>
      </c>
      <c r="I27" s="303">
        <v>23</v>
      </c>
      <c r="J27" s="304">
        <v>24</v>
      </c>
      <c r="K27" s="302">
        <v>24</v>
      </c>
      <c r="L27" s="303">
        <v>26</v>
      </c>
      <c r="M27" s="304">
        <v>50</v>
      </c>
    </row>
    <row r="28" spans="1:13" ht="22.5" customHeight="1">
      <c r="A28" s="305" t="s">
        <v>93</v>
      </c>
      <c r="B28" s="306">
        <v>9</v>
      </c>
      <c r="C28" s="307">
        <v>90</v>
      </c>
      <c r="D28" s="308">
        <v>99</v>
      </c>
      <c r="E28" s="306">
        <v>57</v>
      </c>
      <c r="F28" s="307">
        <v>341</v>
      </c>
      <c r="G28" s="308">
        <v>398</v>
      </c>
      <c r="H28" s="306">
        <v>47</v>
      </c>
      <c r="I28" s="307">
        <v>105</v>
      </c>
      <c r="J28" s="308">
        <v>152</v>
      </c>
      <c r="K28" s="306">
        <v>4</v>
      </c>
      <c r="L28" s="307">
        <v>34</v>
      </c>
      <c r="M28" s="308">
        <v>38</v>
      </c>
    </row>
    <row r="29" spans="1:13" ht="22.5" customHeight="1">
      <c r="A29" s="301" t="s">
        <v>94</v>
      </c>
      <c r="B29" s="302">
        <v>16</v>
      </c>
      <c r="C29" s="303">
        <v>339</v>
      </c>
      <c r="D29" s="304">
        <v>355</v>
      </c>
      <c r="E29" s="302">
        <v>147</v>
      </c>
      <c r="F29" s="303">
        <v>1748</v>
      </c>
      <c r="G29" s="304">
        <v>1895</v>
      </c>
      <c r="H29" s="302">
        <v>17</v>
      </c>
      <c r="I29" s="303">
        <v>96</v>
      </c>
      <c r="J29" s="304">
        <v>113</v>
      </c>
      <c r="K29" s="302">
        <v>10</v>
      </c>
      <c r="L29" s="303">
        <v>213</v>
      </c>
      <c r="M29" s="304">
        <v>223</v>
      </c>
    </row>
    <row r="30" spans="1:13" ht="22.5" customHeight="1">
      <c r="A30" s="305" t="s">
        <v>95</v>
      </c>
      <c r="B30" s="306">
        <v>18</v>
      </c>
      <c r="C30" s="307">
        <v>145</v>
      </c>
      <c r="D30" s="308">
        <v>163</v>
      </c>
      <c r="E30" s="306">
        <v>226</v>
      </c>
      <c r="F30" s="307">
        <v>716</v>
      </c>
      <c r="G30" s="308">
        <v>942</v>
      </c>
      <c r="H30" s="306">
        <v>54</v>
      </c>
      <c r="I30" s="307">
        <v>143</v>
      </c>
      <c r="J30" s="308">
        <v>197</v>
      </c>
      <c r="K30" s="306">
        <v>24</v>
      </c>
      <c r="L30" s="307">
        <v>84</v>
      </c>
      <c r="M30" s="308">
        <v>108</v>
      </c>
    </row>
    <row r="31" spans="1:13" ht="22.5" customHeight="1">
      <c r="A31" s="301" t="s">
        <v>96</v>
      </c>
      <c r="B31" s="302">
        <v>6</v>
      </c>
      <c r="C31" s="303">
        <v>136</v>
      </c>
      <c r="D31" s="304">
        <v>142</v>
      </c>
      <c r="E31" s="302">
        <v>58</v>
      </c>
      <c r="F31" s="303">
        <v>724</v>
      </c>
      <c r="G31" s="304">
        <v>782</v>
      </c>
      <c r="H31" s="302">
        <v>27</v>
      </c>
      <c r="I31" s="303">
        <v>145</v>
      </c>
      <c r="J31" s="304">
        <v>172</v>
      </c>
      <c r="K31" s="302">
        <v>3</v>
      </c>
      <c r="L31" s="303">
        <v>78</v>
      </c>
      <c r="M31" s="304">
        <v>81</v>
      </c>
    </row>
    <row r="32" spans="1:13" ht="22.5" customHeight="1">
      <c r="A32" s="305" t="s">
        <v>97</v>
      </c>
      <c r="B32" s="306">
        <v>11</v>
      </c>
      <c r="C32" s="307">
        <v>63</v>
      </c>
      <c r="D32" s="308">
        <v>74</v>
      </c>
      <c r="E32" s="306">
        <v>36</v>
      </c>
      <c r="F32" s="307">
        <v>419</v>
      </c>
      <c r="G32" s="308">
        <v>455</v>
      </c>
      <c r="H32" s="306">
        <v>80</v>
      </c>
      <c r="I32" s="307">
        <v>52</v>
      </c>
      <c r="J32" s="308">
        <v>132</v>
      </c>
      <c r="K32" s="306">
        <v>1</v>
      </c>
      <c r="L32" s="307">
        <v>25</v>
      </c>
      <c r="M32" s="308">
        <v>26</v>
      </c>
    </row>
    <row r="33" spans="1:13" ht="22.5" customHeight="1">
      <c r="A33" s="301" t="s">
        <v>98</v>
      </c>
      <c r="B33" s="302">
        <v>18</v>
      </c>
      <c r="C33" s="303">
        <v>95</v>
      </c>
      <c r="D33" s="304">
        <v>113</v>
      </c>
      <c r="E33" s="302">
        <v>204</v>
      </c>
      <c r="F33" s="303">
        <v>463</v>
      </c>
      <c r="G33" s="304">
        <v>667</v>
      </c>
      <c r="H33" s="302">
        <v>7</v>
      </c>
      <c r="I33" s="303">
        <v>15</v>
      </c>
      <c r="J33" s="304">
        <v>22</v>
      </c>
      <c r="K33" s="302">
        <v>29</v>
      </c>
      <c r="L33" s="303">
        <v>76</v>
      </c>
      <c r="M33" s="304">
        <v>105</v>
      </c>
    </row>
    <row r="34" spans="1:13" ht="22.5" customHeight="1">
      <c r="A34" s="305" t="s">
        <v>99</v>
      </c>
      <c r="B34" s="306">
        <v>11</v>
      </c>
      <c r="C34" s="307">
        <v>28</v>
      </c>
      <c r="D34" s="308">
        <v>39</v>
      </c>
      <c r="E34" s="306">
        <v>65</v>
      </c>
      <c r="F34" s="307">
        <v>169</v>
      </c>
      <c r="G34" s="308">
        <v>234</v>
      </c>
      <c r="H34" s="306">
        <v>13</v>
      </c>
      <c r="I34" s="307">
        <v>8</v>
      </c>
      <c r="J34" s="308">
        <v>21</v>
      </c>
      <c r="K34" s="306">
        <v>12</v>
      </c>
      <c r="L34" s="307">
        <v>17</v>
      </c>
      <c r="M34" s="308">
        <v>29</v>
      </c>
    </row>
    <row r="35" spans="1:13" ht="22.5" customHeight="1">
      <c r="A35" s="301" t="s">
        <v>100</v>
      </c>
      <c r="B35" s="302">
        <v>27</v>
      </c>
      <c r="C35" s="303">
        <v>101</v>
      </c>
      <c r="D35" s="304">
        <v>128</v>
      </c>
      <c r="E35" s="302">
        <v>406</v>
      </c>
      <c r="F35" s="303">
        <v>611</v>
      </c>
      <c r="G35" s="304">
        <v>1017</v>
      </c>
      <c r="H35" s="302">
        <v>12</v>
      </c>
      <c r="I35" s="303">
        <v>35</v>
      </c>
      <c r="J35" s="304">
        <v>47</v>
      </c>
      <c r="K35" s="302">
        <v>42</v>
      </c>
      <c r="L35" s="303">
        <v>75</v>
      </c>
      <c r="M35" s="304">
        <v>117</v>
      </c>
    </row>
    <row r="36" spans="1:13" ht="22.5" customHeight="1">
      <c r="A36" s="305" t="s">
        <v>101</v>
      </c>
      <c r="B36" s="306">
        <v>38</v>
      </c>
      <c r="C36" s="307">
        <v>330</v>
      </c>
      <c r="D36" s="308">
        <v>368</v>
      </c>
      <c r="E36" s="306">
        <v>810</v>
      </c>
      <c r="F36" s="307">
        <v>2346</v>
      </c>
      <c r="G36" s="308">
        <v>3156</v>
      </c>
      <c r="H36" s="306">
        <v>15</v>
      </c>
      <c r="I36" s="307">
        <v>73</v>
      </c>
      <c r="J36" s="308">
        <v>88</v>
      </c>
      <c r="K36" s="306">
        <v>148</v>
      </c>
      <c r="L36" s="307">
        <v>250</v>
      </c>
      <c r="M36" s="308">
        <v>398</v>
      </c>
    </row>
    <row r="37" spans="1:13" ht="22.5" customHeight="1">
      <c r="A37" s="301" t="s">
        <v>102</v>
      </c>
      <c r="B37" s="302">
        <v>16</v>
      </c>
      <c r="C37" s="303">
        <v>401</v>
      </c>
      <c r="D37" s="304">
        <v>417</v>
      </c>
      <c r="E37" s="302">
        <v>209</v>
      </c>
      <c r="F37" s="303">
        <v>2950</v>
      </c>
      <c r="G37" s="304">
        <v>3159</v>
      </c>
      <c r="H37" s="302">
        <v>82</v>
      </c>
      <c r="I37" s="303">
        <v>598</v>
      </c>
      <c r="J37" s="304">
        <v>680</v>
      </c>
      <c r="K37" s="302">
        <v>20</v>
      </c>
      <c r="L37" s="303">
        <v>193</v>
      </c>
      <c r="M37" s="304">
        <v>213</v>
      </c>
    </row>
    <row r="38" spans="1:13" ht="22.5" customHeight="1">
      <c r="A38" s="305" t="s">
        <v>103</v>
      </c>
      <c r="B38" s="306">
        <v>9</v>
      </c>
      <c r="C38" s="307">
        <v>59</v>
      </c>
      <c r="D38" s="308">
        <v>68</v>
      </c>
      <c r="E38" s="306">
        <v>104</v>
      </c>
      <c r="F38" s="307">
        <v>297</v>
      </c>
      <c r="G38" s="308">
        <v>401</v>
      </c>
      <c r="H38" s="306">
        <v>37</v>
      </c>
      <c r="I38" s="307">
        <v>18</v>
      </c>
      <c r="J38" s="308">
        <v>55</v>
      </c>
      <c r="K38" s="306">
        <v>11</v>
      </c>
      <c r="L38" s="307">
        <v>28</v>
      </c>
      <c r="M38" s="308">
        <v>39</v>
      </c>
    </row>
    <row r="39" spans="1:13" ht="22.5" customHeight="1">
      <c r="A39" s="301" t="s">
        <v>104</v>
      </c>
      <c r="B39" s="302">
        <v>10</v>
      </c>
      <c r="C39" s="303">
        <v>15</v>
      </c>
      <c r="D39" s="304">
        <v>25</v>
      </c>
      <c r="E39" s="302">
        <v>49</v>
      </c>
      <c r="F39" s="303">
        <v>49</v>
      </c>
      <c r="G39" s="304">
        <v>98</v>
      </c>
      <c r="H39" s="302">
        <v>8</v>
      </c>
      <c r="I39" s="303">
        <v>3</v>
      </c>
      <c r="J39" s="304">
        <v>11</v>
      </c>
      <c r="K39" s="302">
        <v>18</v>
      </c>
      <c r="L39" s="303">
        <v>8</v>
      </c>
      <c r="M39" s="304">
        <v>26</v>
      </c>
    </row>
    <row r="40" spans="1:13" ht="22.5" customHeight="1">
      <c r="A40" s="305" t="s">
        <v>105</v>
      </c>
      <c r="B40" s="306">
        <v>4</v>
      </c>
      <c r="C40" s="307">
        <v>12</v>
      </c>
      <c r="D40" s="308">
        <v>16</v>
      </c>
      <c r="E40" s="306">
        <v>21</v>
      </c>
      <c r="F40" s="307">
        <v>29</v>
      </c>
      <c r="G40" s="308">
        <v>50</v>
      </c>
      <c r="H40" s="306">
        <v>0</v>
      </c>
      <c r="I40" s="307">
        <v>8</v>
      </c>
      <c r="J40" s="308">
        <v>8</v>
      </c>
      <c r="K40" s="306">
        <v>2</v>
      </c>
      <c r="L40" s="307">
        <v>4</v>
      </c>
      <c r="M40" s="308">
        <v>6</v>
      </c>
    </row>
    <row r="41" spans="1:13" ht="22.5" customHeight="1">
      <c r="A41" s="301" t="s">
        <v>106</v>
      </c>
      <c r="B41" s="302">
        <v>9</v>
      </c>
      <c r="C41" s="303">
        <v>137</v>
      </c>
      <c r="D41" s="304">
        <v>146</v>
      </c>
      <c r="E41" s="302">
        <v>33</v>
      </c>
      <c r="F41" s="303">
        <v>867</v>
      </c>
      <c r="G41" s="304">
        <v>900</v>
      </c>
      <c r="H41" s="302">
        <v>47</v>
      </c>
      <c r="I41" s="303">
        <v>213</v>
      </c>
      <c r="J41" s="304">
        <v>260</v>
      </c>
      <c r="K41" s="302">
        <v>5</v>
      </c>
      <c r="L41" s="303">
        <v>144</v>
      </c>
      <c r="M41" s="304">
        <v>149</v>
      </c>
    </row>
    <row r="42" spans="1:13" ht="22.5" customHeight="1">
      <c r="A42" s="305" t="s">
        <v>107</v>
      </c>
      <c r="B42" s="306">
        <v>7</v>
      </c>
      <c r="C42" s="307">
        <v>22</v>
      </c>
      <c r="D42" s="308">
        <v>29</v>
      </c>
      <c r="E42" s="306">
        <v>30</v>
      </c>
      <c r="F42" s="307">
        <v>81</v>
      </c>
      <c r="G42" s="308">
        <v>111</v>
      </c>
      <c r="H42" s="306">
        <v>10</v>
      </c>
      <c r="I42" s="307">
        <v>23</v>
      </c>
      <c r="J42" s="308">
        <v>33</v>
      </c>
      <c r="K42" s="306">
        <v>7</v>
      </c>
      <c r="L42" s="307">
        <v>6</v>
      </c>
      <c r="M42" s="308">
        <v>13</v>
      </c>
    </row>
    <row r="43" spans="1:13" ht="22.5" customHeight="1">
      <c r="A43" s="301" t="s">
        <v>108</v>
      </c>
      <c r="B43" s="302">
        <v>10</v>
      </c>
      <c r="C43" s="303">
        <v>90</v>
      </c>
      <c r="D43" s="304">
        <v>100</v>
      </c>
      <c r="E43" s="302">
        <v>122</v>
      </c>
      <c r="F43" s="303">
        <v>407</v>
      </c>
      <c r="G43" s="304">
        <v>529</v>
      </c>
      <c r="H43" s="302">
        <v>19</v>
      </c>
      <c r="I43" s="303">
        <v>27</v>
      </c>
      <c r="J43" s="304">
        <v>46</v>
      </c>
      <c r="K43" s="302">
        <v>12</v>
      </c>
      <c r="L43" s="303">
        <v>33</v>
      </c>
      <c r="M43" s="304">
        <v>45</v>
      </c>
    </row>
    <row r="44" spans="1:13" ht="22.5" customHeight="1">
      <c r="A44" s="305" t="s">
        <v>109</v>
      </c>
      <c r="B44" s="306">
        <v>105</v>
      </c>
      <c r="C44" s="307">
        <v>6008</v>
      </c>
      <c r="D44" s="308">
        <v>6113</v>
      </c>
      <c r="E44" s="306">
        <v>3631</v>
      </c>
      <c r="F44" s="307">
        <v>33197</v>
      </c>
      <c r="G44" s="308">
        <v>36828</v>
      </c>
      <c r="H44" s="306">
        <v>1027</v>
      </c>
      <c r="I44" s="307">
        <v>8175</v>
      </c>
      <c r="J44" s="308">
        <v>9202</v>
      </c>
      <c r="K44" s="306">
        <v>414</v>
      </c>
      <c r="L44" s="307">
        <v>1697</v>
      </c>
      <c r="M44" s="308">
        <v>2111</v>
      </c>
    </row>
    <row r="45" spans="1:13" ht="22.5" customHeight="1">
      <c r="A45" s="301" t="s">
        <v>110</v>
      </c>
      <c r="B45" s="302">
        <v>43</v>
      </c>
      <c r="C45" s="303">
        <v>1078</v>
      </c>
      <c r="D45" s="304">
        <v>1121</v>
      </c>
      <c r="E45" s="302">
        <v>964</v>
      </c>
      <c r="F45" s="303">
        <v>6751</v>
      </c>
      <c r="G45" s="304">
        <v>7715</v>
      </c>
      <c r="H45" s="302">
        <v>79</v>
      </c>
      <c r="I45" s="303">
        <v>1210</v>
      </c>
      <c r="J45" s="304">
        <v>1289</v>
      </c>
      <c r="K45" s="302">
        <v>122</v>
      </c>
      <c r="L45" s="303">
        <v>624</v>
      </c>
      <c r="M45" s="304">
        <v>746</v>
      </c>
    </row>
    <row r="46" spans="1:13" ht="22.5" customHeight="1">
      <c r="A46" s="305" t="s">
        <v>111</v>
      </c>
      <c r="B46" s="306">
        <v>16</v>
      </c>
      <c r="C46" s="307">
        <v>124</v>
      </c>
      <c r="D46" s="308">
        <v>140</v>
      </c>
      <c r="E46" s="306">
        <v>260</v>
      </c>
      <c r="F46" s="307">
        <v>867</v>
      </c>
      <c r="G46" s="308">
        <v>1127</v>
      </c>
      <c r="H46" s="306">
        <v>6</v>
      </c>
      <c r="I46" s="307">
        <v>123</v>
      </c>
      <c r="J46" s="308">
        <v>129</v>
      </c>
      <c r="K46" s="306">
        <v>25</v>
      </c>
      <c r="L46" s="307">
        <v>107</v>
      </c>
      <c r="M46" s="308">
        <v>132</v>
      </c>
    </row>
    <row r="47" spans="1:13" ht="22.5" customHeight="1">
      <c r="A47" s="301" t="s">
        <v>112</v>
      </c>
      <c r="B47" s="302">
        <v>13</v>
      </c>
      <c r="C47" s="303">
        <v>59</v>
      </c>
      <c r="D47" s="304">
        <v>72</v>
      </c>
      <c r="E47" s="302">
        <v>118</v>
      </c>
      <c r="F47" s="303">
        <v>373</v>
      </c>
      <c r="G47" s="304">
        <v>491</v>
      </c>
      <c r="H47" s="302">
        <v>2</v>
      </c>
      <c r="I47" s="303">
        <v>17</v>
      </c>
      <c r="J47" s="304">
        <v>19</v>
      </c>
      <c r="K47" s="302">
        <v>11</v>
      </c>
      <c r="L47" s="303">
        <v>33</v>
      </c>
      <c r="M47" s="304">
        <v>44</v>
      </c>
    </row>
    <row r="48" spans="1:13" ht="22.5" customHeight="1">
      <c r="A48" s="305" t="s">
        <v>113</v>
      </c>
      <c r="B48" s="306">
        <v>6</v>
      </c>
      <c r="C48" s="307">
        <v>58</v>
      </c>
      <c r="D48" s="308">
        <v>64</v>
      </c>
      <c r="E48" s="306">
        <v>59</v>
      </c>
      <c r="F48" s="307">
        <v>413</v>
      </c>
      <c r="G48" s="308">
        <v>472</v>
      </c>
      <c r="H48" s="306">
        <v>5</v>
      </c>
      <c r="I48" s="307">
        <v>12</v>
      </c>
      <c r="J48" s="308">
        <v>17</v>
      </c>
      <c r="K48" s="306">
        <v>9</v>
      </c>
      <c r="L48" s="307">
        <v>62</v>
      </c>
      <c r="M48" s="308">
        <v>71</v>
      </c>
    </row>
    <row r="49" spans="1:13" ht="22.5" customHeight="1">
      <c r="A49" s="301" t="s">
        <v>114</v>
      </c>
      <c r="B49" s="302">
        <v>9</v>
      </c>
      <c r="C49" s="303">
        <v>22</v>
      </c>
      <c r="D49" s="304">
        <v>31</v>
      </c>
      <c r="E49" s="302">
        <v>89</v>
      </c>
      <c r="F49" s="303">
        <v>135</v>
      </c>
      <c r="G49" s="304">
        <v>224</v>
      </c>
      <c r="H49" s="302">
        <v>5</v>
      </c>
      <c r="I49" s="303">
        <v>1</v>
      </c>
      <c r="J49" s="304">
        <v>6</v>
      </c>
      <c r="K49" s="302">
        <v>13</v>
      </c>
      <c r="L49" s="303">
        <v>29</v>
      </c>
      <c r="M49" s="304">
        <v>42</v>
      </c>
    </row>
    <row r="50" spans="1:13" ht="22.5" customHeight="1">
      <c r="A50" s="305" t="s">
        <v>115</v>
      </c>
      <c r="B50" s="306">
        <v>13</v>
      </c>
      <c r="C50" s="307">
        <v>72</v>
      </c>
      <c r="D50" s="308">
        <v>85</v>
      </c>
      <c r="E50" s="306">
        <v>202</v>
      </c>
      <c r="F50" s="307">
        <v>313</v>
      </c>
      <c r="G50" s="308">
        <v>515</v>
      </c>
      <c r="H50" s="306">
        <v>2</v>
      </c>
      <c r="I50" s="307">
        <v>23</v>
      </c>
      <c r="J50" s="308">
        <v>25</v>
      </c>
      <c r="K50" s="306">
        <v>19</v>
      </c>
      <c r="L50" s="307">
        <v>24</v>
      </c>
      <c r="M50" s="308">
        <v>43</v>
      </c>
    </row>
    <row r="51" spans="1:13" ht="22.5" customHeight="1">
      <c r="A51" s="301" t="s">
        <v>116</v>
      </c>
      <c r="B51" s="302">
        <v>37</v>
      </c>
      <c r="C51" s="303">
        <v>446</v>
      </c>
      <c r="D51" s="304">
        <v>483</v>
      </c>
      <c r="E51" s="302">
        <v>554</v>
      </c>
      <c r="F51" s="303">
        <v>2994</v>
      </c>
      <c r="G51" s="304">
        <v>3548</v>
      </c>
      <c r="H51" s="302">
        <v>14</v>
      </c>
      <c r="I51" s="303">
        <v>48</v>
      </c>
      <c r="J51" s="304">
        <v>62</v>
      </c>
      <c r="K51" s="302">
        <v>76</v>
      </c>
      <c r="L51" s="303">
        <v>567</v>
      </c>
      <c r="M51" s="304">
        <v>643</v>
      </c>
    </row>
    <row r="52" spans="1:13" ht="22.5" customHeight="1">
      <c r="A52" s="305" t="s">
        <v>117</v>
      </c>
      <c r="B52" s="306">
        <v>20</v>
      </c>
      <c r="C52" s="307">
        <v>50</v>
      </c>
      <c r="D52" s="308">
        <v>70</v>
      </c>
      <c r="E52" s="306">
        <v>207</v>
      </c>
      <c r="F52" s="307">
        <v>243</v>
      </c>
      <c r="G52" s="308">
        <v>450</v>
      </c>
      <c r="H52" s="306">
        <v>10</v>
      </c>
      <c r="I52" s="307">
        <v>18</v>
      </c>
      <c r="J52" s="308">
        <v>28</v>
      </c>
      <c r="K52" s="306">
        <v>32</v>
      </c>
      <c r="L52" s="307">
        <v>18</v>
      </c>
      <c r="M52" s="308">
        <v>50</v>
      </c>
    </row>
    <row r="53" spans="1:13" ht="22.5" customHeight="1">
      <c r="A53" s="301" t="s">
        <v>118</v>
      </c>
      <c r="B53" s="302">
        <v>15</v>
      </c>
      <c r="C53" s="303">
        <v>116</v>
      </c>
      <c r="D53" s="304">
        <v>131</v>
      </c>
      <c r="E53" s="302">
        <v>96</v>
      </c>
      <c r="F53" s="303">
        <v>653</v>
      </c>
      <c r="G53" s="304">
        <v>749</v>
      </c>
      <c r="H53" s="302">
        <v>26</v>
      </c>
      <c r="I53" s="303">
        <v>98</v>
      </c>
      <c r="J53" s="304">
        <v>124</v>
      </c>
      <c r="K53" s="302">
        <v>16</v>
      </c>
      <c r="L53" s="303">
        <v>54</v>
      </c>
      <c r="M53" s="304">
        <v>70</v>
      </c>
    </row>
    <row r="54" spans="1:13" ht="22.5" customHeight="1">
      <c r="A54" s="305" t="s">
        <v>119</v>
      </c>
      <c r="B54" s="306">
        <v>6</v>
      </c>
      <c r="C54" s="307">
        <v>31</v>
      </c>
      <c r="D54" s="308">
        <v>37</v>
      </c>
      <c r="E54" s="306">
        <v>43</v>
      </c>
      <c r="F54" s="307">
        <v>263</v>
      </c>
      <c r="G54" s="308">
        <v>306</v>
      </c>
      <c r="H54" s="306">
        <v>8</v>
      </c>
      <c r="I54" s="307">
        <v>1</v>
      </c>
      <c r="J54" s="308">
        <v>9</v>
      </c>
      <c r="K54" s="306">
        <v>2</v>
      </c>
      <c r="L54" s="307">
        <v>21</v>
      </c>
      <c r="M54" s="308">
        <v>23</v>
      </c>
    </row>
    <row r="55" spans="1:13" ht="22.5" customHeight="1">
      <c r="A55" s="301" t="s">
        <v>120</v>
      </c>
      <c r="B55" s="302">
        <v>2</v>
      </c>
      <c r="C55" s="303">
        <v>12</v>
      </c>
      <c r="D55" s="304">
        <v>14</v>
      </c>
      <c r="E55" s="302">
        <v>27</v>
      </c>
      <c r="F55" s="303">
        <v>32</v>
      </c>
      <c r="G55" s="304">
        <v>59</v>
      </c>
      <c r="H55" s="302">
        <v>9</v>
      </c>
      <c r="I55" s="303">
        <v>14</v>
      </c>
      <c r="J55" s="304">
        <v>23</v>
      </c>
      <c r="K55" s="302">
        <v>0</v>
      </c>
      <c r="L55" s="303">
        <v>5</v>
      </c>
      <c r="M55" s="304">
        <v>5</v>
      </c>
    </row>
    <row r="56" spans="1:13" ht="22.5" customHeight="1">
      <c r="A56" s="305" t="s">
        <v>121</v>
      </c>
      <c r="B56" s="306">
        <v>32</v>
      </c>
      <c r="C56" s="307">
        <v>1093</v>
      </c>
      <c r="D56" s="308">
        <v>1125</v>
      </c>
      <c r="E56" s="306">
        <v>715</v>
      </c>
      <c r="F56" s="307">
        <v>6848</v>
      </c>
      <c r="G56" s="308">
        <v>7563</v>
      </c>
      <c r="H56" s="306">
        <v>46</v>
      </c>
      <c r="I56" s="307">
        <v>822</v>
      </c>
      <c r="J56" s="308">
        <v>868</v>
      </c>
      <c r="K56" s="306">
        <v>173</v>
      </c>
      <c r="L56" s="307">
        <v>513</v>
      </c>
      <c r="M56" s="308">
        <v>686</v>
      </c>
    </row>
    <row r="57" spans="1:13" ht="22.5" customHeight="1">
      <c r="A57" s="301" t="s">
        <v>122</v>
      </c>
      <c r="B57" s="302">
        <v>35</v>
      </c>
      <c r="C57" s="303">
        <v>395</v>
      </c>
      <c r="D57" s="304">
        <v>430</v>
      </c>
      <c r="E57" s="302">
        <v>746</v>
      </c>
      <c r="F57" s="303">
        <v>1982</v>
      </c>
      <c r="G57" s="304">
        <v>2728</v>
      </c>
      <c r="H57" s="302">
        <v>175</v>
      </c>
      <c r="I57" s="303">
        <v>327</v>
      </c>
      <c r="J57" s="304">
        <v>502</v>
      </c>
      <c r="K57" s="302">
        <v>39</v>
      </c>
      <c r="L57" s="303">
        <v>207</v>
      </c>
      <c r="M57" s="304">
        <v>246</v>
      </c>
    </row>
    <row r="58" spans="1:13" ht="22.5" customHeight="1">
      <c r="A58" s="305" t="s">
        <v>123</v>
      </c>
      <c r="B58" s="306">
        <v>17</v>
      </c>
      <c r="C58" s="307">
        <v>106</v>
      </c>
      <c r="D58" s="308">
        <v>123</v>
      </c>
      <c r="E58" s="306">
        <v>145</v>
      </c>
      <c r="F58" s="307">
        <v>712</v>
      </c>
      <c r="G58" s="308">
        <v>857</v>
      </c>
      <c r="H58" s="306">
        <v>13</v>
      </c>
      <c r="I58" s="307">
        <v>74</v>
      </c>
      <c r="J58" s="308">
        <v>87</v>
      </c>
      <c r="K58" s="306">
        <v>15</v>
      </c>
      <c r="L58" s="307">
        <v>47</v>
      </c>
      <c r="M58" s="308">
        <v>62</v>
      </c>
    </row>
    <row r="59" spans="1:13" ht="22.5" customHeight="1">
      <c r="A59" s="301" t="s">
        <v>124</v>
      </c>
      <c r="B59" s="302">
        <v>15</v>
      </c>
      <c r="C59" s="303">
        <v>108</v>
      </c>
      <c r="D59" s="304">
        <v>123</v>
      </c>
      <c r="E59" s="302">
        <v>262</v>
      </c>
      <c r="F59" s="303">
        <v>598</v>
      </c>
      <c r="G59" s="304">
        <v>860</v>
      </c>
      <c r="H59" s="302">
        <v>60</v>
      </c>
      <c r="I59" s="303">
        <v>106</v>
      </c>
      <c r="J59" s="304">
        <v>166</v>
      </c>
      <c r="K59" s="302">
        <v>22</v>
      </c>
      <c r="L59" s="303">
        <v>74</v>
      </c>
      <c r="M59" s="304">
        <v>96</v>
      </c>
    </row>
    <row r="60" spans="1:13" ht="22.5" customHeight="1">
      <c r="A60" s="305" t="s">
        <v>125</v>
      </c>
      <c r="B60" s="306">
        <v>14</v>
      </c>
      <c r="C60" s="307">
        <v>402</v>
      </c>
      <c r="D60" s="308">
        <v>416</v>
      </c>
      <c r="E60" s="306">
        <v>202</v>
      </c>
      <c r="F60" s="307">
        <v>2744</v>
      </c>
      <c r="G60" s="308">
        <v>2946</v>
      </c>
      <c r="H60" s="306">
        <v>19</v>
      </c>
      <c r="I60" s="307">
        <v>462</v>
      </c>
      <c r="J60" s="308">
        <v>481</v>
      </c>
      <c r="K60" s="306">
        <v>17</v>
      </c>
      <c r="L60" s="307">
        <v>217</v>
      </c>
      <c r="M60" s="308">
        <v>234</v>
      </c>
    </row>
    <row r="61" spans="1:13" ht="22.5" customHeight="1">
      <c r="A61" s="301" t="s">
        <v>126</v>
      </c>
      <c r="B61" s="302">
        <v>10</v>
      </c>
      <c r="C61" s="303">
        <v>68</v>
      </c>
      <c r="D61" s="304">
        <v>78</v>
      </c>
      <c r="E61" s="302">
        <v>149</v>
      </c>
      <c r="F61" s="303">
        <v>296</v>
      </c>
      <c r="G61" s="304">
        <v>445</v>
      </c>
      <c r="H61" s="302">
        <v>18</v>
      </c>
      <c r="I61" s="303">
        <v>43</v>
      </c>
      <c r="J61" s="304">
        <v>61</v>
      </c>
      <c r="K61" s="302">
        <v>17</v>
      </c>
      <c r="L61" s="303">
        <v>37</v>
      </c>
      <c r="M61" s="304">
        <v>54</v>
      </c>
    </row>
    <row r="62" spans="1:13" ht="22.5" customHeight="1">
      <c r="A62" s="305" t="s">
        <v>127</v>
      </c>
      <c r="B62" s="306">
        <v>26</v>
      </c>
      <c r="C62" s="307">
        <v>396</v>
      </c>
      <c r="D62" s="308">
        <v>422</v>
      </c>
      <c r="E62" s="306">
        <v>425</v>
      </c>
      <c r="F62" s="307">
        <v>1924</v>
      </c>
      <c r="G62" s="308">
        <v>2349</v>
      </c>
      <c r="H62" s="306">
        <v>16</v>
      </c>
      <c r="I62" s="307">
        <v>873</v>
      </c>
      <c r="J62" s="308">
        <v>889</v>
      </c>
      <c r="K62" s="306">
        <v>76</v>
      </c>
      <c r="L62" s="307">
        <v>123</v>
      </c>
      <c r="M62" s="308">
        <v>199</v>
      </c>
    </row>
    <row r="63" spans="1:13" ht="22.5" customHeight="1">
      <c r="A63" s="301" t="s">
        <v>128</v>
      </c>
      <c r="B63" s="302">
        <v>23</v>
      </c>
      <c r="C63" s="303">
        <v>256</v>
      </c>
      <c r="D63" s="304">
        <v>279</v>
      </c>
      <c r="E63" s="302">
        <v>382</v>
      </c>
      <c r="F63" s="303">
        <v>1013</v>
      </c>
      <c r="G63" s="304">
        <v>1395</v>
      </c>
      <c r="H63" s="302">
        <v>16</v>
      </c>
      <c r="I63" s="303">
        <v>389</v>
      </c>
      <c r="J63" s="304">
        <v>405</v>
      </c>
      <c r="K63" s="302">
        <v>38</v>
      </c>
      <c r="L63" s="303">
        <v>117</v>
      </c>
      <c r="M63" s="304">
        <v>155</v>
      </c>
    </row>
    <row r="64" spans="1:13" ht="22.5" customHeight="1">
      <c r="A64" s="305" t="s">
        <v>129</v>
      </c>
      <c r="B64" s="306">
        <v>4</v>
      </c>
      <c r="C64" s="307">
        <v>13</v>
      </c>
      <c r="D64" s="308">
        <v>17</v>
      </c>
      <c r="E64" s="306">
        <v>27</v>
      </c>
      <c r="F64" s="307">
        <v>73</v>
      </c>
      <c r="G64" s="308">
        <v>100</v>
      </c>
      <c r="H64" s="306">
        <v>0</v>
      </c>
      <c r="I64" s="307">
        <v>6</v>
      </c>
      <c r="J64" s="308">
        <v>6</v>
      </c>
      <c r="K64" s="306">
        <v>18</v>
      </c>
      <c r="L64" s="307">
        <v>20</v>
      </c>
      <c r="M64" s="308">
        <v>38</v>
      </c>
    </row>
    <row r="65" spans="1:13" ht="22.5" customHeight="1">
      <c r="A65" s="301" t="s">
        <v>130</v>
      </c>
      <c r="B65" s="302">
        <v>6</v>
      </c>
      <c r="C65" s="303">
        <v>59</v>
      </c>
      <c r="D65" s="304">
        <v>65</v>
      </c>
      <c r="E65" s="302">
        <v>70</v>
      </c>
      <c r="F65" s="303">
        <v>201</v>
      </c>
      <c r="G65" s="304">
        <v>271</v>
      </c>
      <c r="H65" s="302">
        <v>0</v>
      </c>
      <c r="I65" s="303">
        <v>33</v>
      </c>
      <c r="J65" s="304">
        <v>33</v>
      </c>
      <c r="K65" s="302">
        <v>12</v>
      </c>
      <c r="L65" s="303">
        <v>22</v>
      </c>
      <c r="M65" s="304">
        <v>34</v>
      </c>
    </row>
    <row r="66" spans="1:13" ht="22.5" customHeight="1">
      <c r="A66" s="305" t="s">
        <v>131</v>
      </c>
      <c r="B66" s="306">
        <v>15</v>
      </c>
      <c r="C66" s="307">
        <v>57</v>
      </c>
      <c r="D66" s="308">
        <v>72</v>
      </c>
      <c r="E66" s="306">
        <v>146</v>
      </c>
      <c r="F66" s="307">
        <v>205</v>
      </c>
      <c r="G66" s="308">
        <v>351</v>
      </c>
      <c r="H66" s="306">
        <v>17</v>
      </c>
      <c r="I66" s="307">
        <v>16</v>
      </c>
      <c r="J66" s="308">
        <v>33</v>
      </c>
      <c r="K66" s="306">
        <v>29</v>
      </c>
      <c r="L66" s="307">
        <v>17</v>
      </c>
      <c r="M66" s="308">
        <v>46</v>
      </c>
    </row>
    <row r="67" spans="1:13" ht="22.5" customHeight="1">
      <c r="A67" s="301" t="s">
        <v>132</v>
      </c>
      <c r="B67" s="302">
        <v>8</v>
      </c>
      <c r="C67" s="303">
        <v>145</v>
      </c>
      <c r="D67" s="304">
        <v>153</v>
      </c>
      <c r="E67" s="302">
        <v>120</v>
      </c>
      <c r="F67" s="303">
        <v>753</v>
      </c>
      <c r="G67" s="304">
        <v>873</v>
      </c>
      <c r="H67" s="302">
        <v>3</v>
      </c>
      <c r="I67" s="303">
        <v>58</v>
      </c>
      <c r="J67" s="304">
        <v>61</v>
      </c>
      <c r="K67" s="302">
        <v>10</v>
      </c>
      <c r="L67" s="303">
        <v>78</v>
      </c>
      <c r="M67" s="304">
        <v>88</v>
      </c>
    </row>
    <row r="68" spans="1:13" ht="22.5" customHeight="1">
      <c r="A68" s="305" t="s">
        <v>133</v>
      </c>
      <c r="B68" s="306">
        <v>13</v>
      </c>
      <c r="C68" s="307">
        <v>51</v>
      </c>
      <c r="D68" s="308">
        <v>64</v>
      </c>
      <c r="E68" s="306">
        <v>40</v>
      </c>
      <c r="F68" s="307">
        <v>372</v>
      </c>
      <c r="G68" s="308">
        <v>412</v>
      </c>
      <c r="H68" s="306">
        <v>47</v>
      </c>
      <c r="I68" s="307">
        <v>31</v>
      </c>
      <c r="J68" s="308">
        <v>78</v>
      </c>
      <c r="K68" s="306">
        <v>6</v>
      </c>
      <c r="L68" s="307">
        <v>40</v>
      </c>
      <c r="M68" s="308">
        <v>46</v>
      </c>
    </row>
    <row r="69" spans="1:13" ht="22.5" customHeight="1">
      <c r="A69" s="301" t="s">
        <v>134</v>
      </c>
      <c r="B69" s="302">
        <v>9</v>
      </c>
      <c r="C69" s="303">
        <v>43</v>
      </c>
      <c r="D69" s="304">
        <v>52</v>
      </c>
      <c r="E69" s="302">
        <v>418</v>
      </c>
      <c r="F69" s="303">
        <v>135</v>
      </c>
      <c r="G69" s="304">
        <v>553</v>
      </c>
      <c r="H69" s="302">
        <v>34</v>
      </c>
      <c r="I69" s="303">
        <v>29</v>
      </c>
      <c r="J69" s="304">
        <v>63</v>
      </c>
      <c r="K69" s="302">
        <v>352</v>
      </c>
      <c r="L69" s="303">
        <v>6</v>
      </c>
      <c r="M69" s="304">
        <v>358</v>
      </c>
    </row>
    <row r="70" spans="1:13" ht="22.5" customHeight="1">
      <c r="A70" s="305" t="s">
        <v>135</v>
      </c>
      <c r="B70" s="306">
        <v>24</v>
      </c>
      <c r="C70" s="307">
        <v>306</v>
      </c>
      <c r="D70" s="308">
        <v>330</v>
      </c>
      <c r="E70" s="306">
        <v>184</v>
      </c>
      <c r="F70" s="307">
        <v>2040</v>
      </c>
      <c r="G70" s="308">
        <v>2224</v>
      </c>
      <c r="H70" s="306">
        <v>20</v>
      </c>
      <c r="I70" s="307">
        <v>224</v>
      </c>
      <c r="J70" s="308">
        <v>244</v>
      </c>
      <c r="K70" s="306">
        <v>36</v>
      </c>
      <c r="L70" s="307">
        <v>148</v>
      </c>
      <c r="M70" s="308">
        <v>184</v>
      </c>
    </row>
    <row r="71" spans="1:13" ht="22.5" customHeight="1">
      <c r="A71" s="301" t="s">
        <v>136</v>
      </c>
      <c r="B71" s="302">
        <v>23</v>
      </c>
      <c r="C71" s="303">
        <v>257</v>
      </c>
      <c r="D71" s="304">
        <v>280</v>
      </c>
      <c r="E71" s="302">
        <v>327</v>
      </c>
      <c r="F71" s="303">
        <v>1342</v>
      </c>
      <c r="G71" s="304">
        <v>1669</v>
      </c>
      <c r="H71" s="302">
        <v>50</v>
      </c>
      <c r="I71" s="303">
        <v>90</v>
      </c>
      <c r="J71" s="304">
        <v>140</v>
      </c>
      <c r="K71" s="302">
        <v>28</v>
      </c>
      <c r="L71" s="303">
        <v>105</v>
      </c>
      <c r="M71" s="304">
        <v>133</v>
      </c>
    </row>
    <row r="72" spans="1:13" ht="22.5" customHeight="1">
      <c r="A72" s="305" t="s">
        <v>137</v>
      </c>
      <c r="B72" s="306">
        <v>7</v>
      </c>
      <c r="C72" s="307">
        <v>26</v>
      </c>
      <c r="D72" s="308">
        <v>33</v>
      </c>
      <c r="E72" s="306">
        <v>33</v>
      </c>
      <c r="F72" s="307">
        <v>106</v>
      </c>
      <c r="G72" s="308">
        <v>139</v>
      </c>
      <c r="H72" s="306">
        <v>41</v>
      </c>
      <c r="I72" s="307">
        <v>13</v>
      </c>
      <c r="J72" s="308">
        <v>54</v>
      </c>
      <c r="K72" s="306">
        <v>6</v>
      </c>
      <c r="L72" s="307">
        <v>21</v>
      </c>
      <c r="M72" s="308">
        <v>27</v>
      </c>
    </row>
    <row r="73" spans="1:13" ht="22.5" customHeight="1">
      <c r="A73" s="301" t="s">
        <v>138</v>
      </c>
      <c r="B73" s="302">
        <v>11</v>
      </c>
      <c r="C73" s="303">
        <v>34</v>
      </c>
      <c r="D73" s="304">
        <v>45</v>
      </c>
      <c r="E73" s="302">
        <v>95</v>
      </c>
      <c r="F73" s="303">
        <v>104</v>
      </c>
      <c r="G73" s="304">
        <v>199</v>
      </c>
      <c r="H73" s="302">
        <v>9</v>
      </c>
      <c r="I73" s="303">
        <v>34</v>
      </c>
      <c r="J73" s="304">
        <v>43</v>
      </c>
      <c r="K73" s="302">
        <v>23</v>
      </c>
      <c r="L73" s="303">
        <v>16</v>
      </c>
      <c r="M73" s="304">
        <v>39</v>
      </c>
    </row>
    <row r="74" spans="1:13" ht="22.5" customHeight="1">
      <c r="A74" s="305" t="s">
        <v>139</v>
      </c>
      <c r="B74" s="306">
        <v>22</v>
      </c>
      <c r="C74" s="307">
        <v>105</v>
      </c>
      <c r="D74" s="308">
        <v>127</v>
      </c>
      <c r="E74" s="306">
        <v>286</v>
      </c>
      <c r="F74" s="307">
        <v>513</v>
      </c>
      <c r="G74" s="308">
        <v>799</v>
      </c>
      <c r="H74" s="306">
        <v>7</v>
      </c>
      <c r="I74" s="307">
        <v>78</v>
      </c>
      <c r="J74" s="308">
        <v>85</v>
      </c>
      <c r="K74" s="306">
        <v>18</v>
      </c>
      <c r="L74" s="307">
        <v>69</v>
      </c>
      <c r="M74" s="308">
        <v>87</v>
      </c>
    </row>
    <row r="75" spans="1:13" ht="22.5" customHeight="1">
      <c r="A75" s="301" t="s">
        <v>140</v>
      </c>
      <c r="B75" s="302">
        <v>18</v>
      </c>
      <c r="C75" s="303">
        <v>122</v>
      </c>
      <c r="D75" s="304">
        <v>140</v>
      </c>
      <c r="E75" s="302">
        <v>243</v>
      </c>
      <c r="F75" s="303">
        <v>691</v>
      </c>
      <c r="G75" s="304">
        <v>934</v>
      </c>
      <c r="H75" s="302">
        <v>31</v>
      </c>
      <c r="I75" s="303">
        <v>118</v>
      </c>
      <c r="J75" s="304">
        <v>149</v>
      </c>
      <c r="K75" s="302">
        <v>49</v>
      </c>
      <c r="L75" s="303">
        <v>77</v>
      </c>
      <c r="M75" s="304">
        <v>126</v>
      </c>
    </row>
    <row r="76" spans="1:13" ht="22.5" customHeight="1">
      <c r="A76" s="305" t="s">
        <v>141</v>
      </c>
      <c r="B76" s="306">
        <v>10</v>
      </c>
      <c r="C76" s="307">
        <v>28</v>
      </c>
      <c r="D76" s="308">
        <v>38</v>
      </c>
      <c r="E76" s="306">
        <v>68</v>
      </c>
      <c r="F76" s="307">
        <v>118</v>
      </c>
      <c r="G76" s="308">
        <v>186</v>
      </c>
      <c r="H76" s="306">
        <v>15</v>
      </c>
      <c r="I76" s="307">
        <v>11</v>
      </c>
      <c r="J76" s="308">
        <v>26</v>
      </c>
      <c r="K76" s="306">
        <v>11</v>
      </c>
      <c r="L76" s="307">
        <v>14</v>
      </c>
      <c r="M76" s="308">
        <v>25</v>
      </c>
    </row>
    <row r="77" spans="1:13" ht="22.5" customHeight="1">
      <c r="A77" s="301" t="s">
        <v>142</v>
      </c>
      <c r="B77" s="302">
        <v>20</v>
      </c>
      <c r="C77" s="303">
        <v>620</v>
      </c>
      <c r="D77" s="304">
        <v>640</v>
      </c>
      <c r="E77" s="302">
        <v>224</v>
      </c>
      <c r="F77" s="303">
        <v>3189</v>
      </c>
      <c r="G77" s="304">
        <v>3413</v>
      </c>
      <c r="H77" s="302">
        <v>83</v>
      </c>
      <c r="I77" s="303">
        <v>997</v>
      </c>
      <c r="J77" s="304">
        <v>1080</v>
      </c>
      <c r="K77" s="302">
        <v>43</v>
      </c>
      <c r="L77" s="303">
        <v>186</v>
      </c>
      <c r="M77" s="304">
        <v>229</v>
      </c>
    </row>
    <row r="78" spans="1:13" ht="22.5" customHeight="1">
      <c r="A78" s="305" t="s">
        <v>143</v>
      </c>
      <c r="B78" s="306">
        <v>18</v>
      </c>
      <c r="C78" s="307">
        <v>78</v>
      </c>
      <c r="D78" s="308">
        <v>96</v>
      </c>
      <c r="E78" s="306">
        <v>180</v>
      </c>
      <c r="F78" s="307">
        <v>601</v>
      </c>
      <c r="G78" s="308">
        <v>781</v>
      </c>
      <c r="H78" s="306">
        <v>25</v>
      </c>
      <c r="I78" s="307">
        <v>23</v>
      </c>
      <c r="J78" s="308">
        <v>48</v>
      </c>
      <c r="K78" s="306">
        <v>27</v>
      </c>
      <c r="L78" s="307">
        <v>99</v>
      </c>
      <c r="M78" s="308">
        <v>126</v>
      </c>
    </row>
    <row r="79" spans="1:13" ht="22.5" customHeight="1">
      <c r="A79" s="301" t="s">
        <v>144</v>
      </c>
      <c r="B79" s="302">
        <v>19</v>
      </c>
      <c r="C79" s="303">
        <v>133</v>
      </c>
      <c r="D79" s="304">
        <v>152</v>
      </c>
      <c r="E79" s="302">
        <v>379</v>
      </c>
      <c r="F79" s="303">
        <v>619</v>
      </c>
      <c r="G79" s="304">
        <v>998</v>
      </c>
      <c r="H79" s="302">
        <v>13</v>
      </c>
      <c r="I79" s="303">
        <v>40</v>
      </c>
      <c r="J79" s="304">
        <v>53</v>
      </c>
      <c r="K79" s="302">
        <v>79</v>
      </c>
      <c r="L79" s="303">
        <v>47</v>
      </c>
      <c r="M79" s="304">
        <v>126</v>
      </c>
    </row>
    <row r="80" spans="1:13" ht="22.5" customHeight="1">
      <c r="A80" s="305" t="s">
        <v>145</v>
      </c>
      <c r="B80" s="306">
        <v>11</v>
      </c>
      <c r="C80" s="307">
        <v>8</v>
      </c>
      <c r="D80" s="308">
        <v>19</v>
      </c>
      <c r="E80" s="306">
        <v>52</v>
      </c>
      <c r="F80" s="307">
        <v>17</v>
      </c>
      <c r="G80" s="308">
        <v>69</v>
      </c>
      <c r="H80" s="306">
        <v>6</v>
      </c>
      <c r="I80" s="307">
        <v>1</v>
      </c>
      <c r="J80" s="308">
        <v>7</v>
      </c>
      <c r="K80" s="306">
        <v>4</v>
      </c>
      <c r="L80" s="307">
        <v>1</v>
      </c>
      <c r="M80" s="308">
        <v>5</v>
      </c>
    </row>
    <row r="81" spans="1:13" ht="22.5" customHeight="1">
      <c r="A81" s="301" t="s">
        <v>146</v>
      </c>
      <c r="B81" s="302">
        <v>11</v>
      </c>
      <c r="C81" s="303">
        <v>100</v>
      </c>
      <c r="D81" s="304">
        <v>111</v>
      </c>
      <c r="E81" s="302">
        <v>82</v>
      </c>
      <c r="F81" s="303">
        <v>501</v>
      </c>
      <c r="G81" s="304">
        <v>583</v>
      </c>
      <c r="H81" s="302">
        <v>15</v>
      </c>
      <c r="I81" s="303">
        <v>65</v>
      </c>
      <c r="J81" s="304">
        <v>80</v>
      </c>
      <c r="K81" s="302">
        <v>7</v>
      </c>
      <c r="L81" s="303">
        <v>54</v>
      </c>
      <c r="M81" s="304">
        <v>61</v>
      </c>
    </row>
    <row r="82" spans="1:13" ht="22.5" customHeight="1">
      <c r="A82" s="305" t="s">
        <v>147</v>
      </c>
      <c r="B82" s="306">
        <v>17</v>
      </c>
      <c r="C82" s="307">
        <v>76</v>
      </c>
      <c r="D82" s="308">
        <v>93</v>
      </c>
      <c r="E82" s="306">
        <v>248</v>
      </c>
      <c r="F82" s="307">
        <v>525</v>
      </c>
      <c r="G82" s="308">
        <v>773</v>
      </c>
      <c r="H82" s="306">
        <v>61</v>
      </c>
      <c r="I82" s="307">
        <v>72</v>
      </c>
      <c r="J82" s="308">
        <v>133</v>
      </c>
      <c r="K82" s="306">
        <v>33</v>
      </c>
      <c r="L82" s="307">
        <v>65</v>
      </c>
      <c r="M82" s="308">
        <v>98</v>
      </c>
    </row>
    <row r="83" spans="1:13" ht="22.5" customHeight="1">
      <c r="A83" s="301" t="s">
        <v>148</v>
      </c>
      <c r="B83" s="302">
        <v>9</v>
      </c>
      <c r="C83" s="303">
        <v>172</v>
      </c>
      <c r="D83" s="304">
        <v>181</v>
      </c>
      <c r="E83" s="302">
        <v>71</v>
      </c>
      <c r="F83" s="303">
        <v>512</v>
      </c>
      <c r="G83" s="304">
        <v>583</v>
      </c>
      <c r="H83" s="302">
        <v>13</v>
      </c>
      <c r="I83" s="303">
        <v>241</v>
      </c>
      <c r="J83" s="304">
        <v>254</v>
      </c>
      <c r="K83" s="302">
        <v>8</v>
      </c>
      <c r="L83" s="303">
        <v>27</v>
      </c>
      <c r="M83" s="304">
        <v>35</v>
      </c>
    </row>
    <row r="84" spans="1:13" ht="22.5" customHeight="1">
      <c r="A84" s="305" t="s">
        <v>149</v>
      </c>
      <c r="B84" s="306">
        <v>17</v>
      </c>
      <c r="C84" s="307">
        <v>43</v>
      </c>
      <c r="D84" s="308">
        <v>60</v>
      </c>
      <c r="E84" s="306">
        <v>152</v>
      </c>
      <c r="F84" s="307">
        <v>205</v>
      </c>
      <c r="G84" s="308">
        <v>357</v>
      </c>
      <c r="H84" s="306">
        <v>18</v>
      </c>
      <c r="I84" s="307">
        <v>17</v>
      </c>
      <c r="J84" s="308">
        <v>35</v>
      </c>
      <c r="K84" s="306">
        <v>16</v>
      </c>
      <c r="L84" s="307">
        <v>32</v>
      </c>
      <c r="M84" s="308">
        <v>48</v>
      </c>
    </row>
    <row r="85" spans="1:13" ht="22.5" customHeight="1" thickBot="1">
      <c r="A85" s="301" t="s">
        <v>150</v>
      </c>
      <c r="B85" s="302">
        <v>21</v>
      </c>
      <c r="C85" s="303">
        <v>157</v>
      </c>
      <c r="D85" s="304">
        <v>178</v>
      </c>
      <c r="E85" s="302">
        <v>320</v>
      </c>
      <c r="F85" s="303">
        <v>903</v>
      </c>
      <c r="G85" s="304">
        <v>1223</v>
      </c>
      <c r="H85" s="302">
        <v>29</v>
      </c>
      <c r="I85" s="303">
        <v>49</v>
      </c>
      <c r="J85" s="304">
        <v>78</v>
      </c>
      <c r="K85" s="302">
        <v>73</v>
      </c>
      <c r="L85" s="303">
        <v>83</v>
      </c>
      <c r="M85" s="304">
        <v>156</v>
      </c>
    </row>
    <row r="86" spans="1:13" ht="22.5" customHeight="1" thickBot="1">
      <c r="A86" s="309" t="s">
        <v>200</v>
      </c>
      <c r="B86" s="310">
        <v>1433</v>
      </c>
      <c r="C86" s="311">
        <v>21501</v>
      </c>
      <c r="D86" s="312">
        <v>22934</v>
      </c>
      <c r="E86" s="310">
        <v>22449</v>
      </c>
      <c r="F86" s="311">
        <v>121729</v>
      </c>
      <c r="G86" s="312">
        <v>144178</v>
      </c>
      <c r="H86" s="310">
        <v>3532</v>
      </c>
      <c r="I86" s="311">
        <v>21370</v>
      </c>
      <c r="J86" s="312">
        <v>24902</v>
      </c>
      <c r="K86" s="310">
        <v>3453</v>
      </c>
      <c r="L86" s="311">
        <v>10407</v>
      </c>
      <c r="M86" s="312">
        <v>13860</v>
      </c>
    </row>
    <row r="87" spans="1:13" ht="101.25" customHeight="1">
      <c r="A87" s="793" t="s">
        <v>580</v>
      </c>
      <c r="B87" s="793"/>
      <c r="C87" s="793"/>
      <c r="D87" s="793"/>
      <c r="E87" s="793"/>
      <c r="F87" s="793"/>
      <c r="G87" s="793"/>
      <c r="H87" s="793"/>
      <c r="I87" s="793"/>
      <c r="J87" s="793"/>
      <c r="K87" s="793"/>
      <c r="L87" s="793"/>
      <c r="M87" s="793"/>
    </row>
    <row r="88" spans="1:13" ht="88.5" customHeight="1">
      <c r="A88" s="793" t="s">
        <v>581</v>
      </c>
      <c r="B88" s="793"/>
      <c r="C88" s="793"/>
      <c r="D88" s="793"/>
      <c r="E88" s="793"/>
      <c r="F88" s="793"/>
      <c r="G88" s="793"/>
      <c r="H88" s="793"/>
      <c r="I88" s="793"/>
      <c r="J88" s="793"/>
      <c r="K88" s="793"/>
      <c r="L88" s="793"/>
      <c r="M88" s="793"/>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c r="A1" s="671" t="s">
        <v>988</v>
      </c>
      <c r="B1" s="736"/>
      <c r="C1" s="736"/>
      <c r="D1" s="736"/>
      <c r="E1" s="736"/>
      <c r="F1" s="736"/>
      <c r="G1" s="736"/>
      <c r="H1" s="736"/>
      <c r="I1" s="736"/>
      <c r="J1" s="736"/>
      <c r="K1" s="736"/>
      <c r="L1" s="736"/>
      <c r="M1" s="737"/>
    </row>
    <row r="2" spans="1:13" ht="52.5" customHeight="1" thickBot="1">
      <c r="A2" s="801" t="s">
        <v>582</v>
      </c>
      <c r="B2" s="720" t="s">
        <v>583</v>
      </c>
      <c r="C2" s="803"/>
      <c r="D2" s="803"/>
      <c r="E2" s="803"/>
      <c r="F2" s="803"/>
      <c r="G2" s="803"/>
      <c r="H2" s="803"/>
      <c r="I2" s="803"/>
      <c r="J2" s="800"/>
      <c r="K2" s="783" t="s">
        <v>584</v>
      </c>
      <c r="L2" s="784"/>
      <c r="M2" s="785"/>
    </row>
    <row r="3" spans="1:13" ht="36.75" customHeight="1">
      <c r="A3" s="802"/>
      <c r="B3" s="726" t="s">
        <v>585</v>
      </c>
      <c r="C3" s="803"/>
      <c r="D3" s="800"/>
      <c r="E3" s="720" t="s">
        <v>515</v>
      </c>
      <c r="F3" s="803"/>
      <c r="G3" s="800"/>
      <c r="H3" s="720" t="s">
        <v>570</v>
      </c>
      <c r="I3" s="803"/>
      <c r="J3" s="800"/>
      <c r="K3" s="720" t="s">
        <v>437</v>
      </c>
      <c r="L3" s="803" t="s">
        <v>438</v>
      </c>
      <c r="M3" s="800" t="s">
        <v>439</v>
      </c>
    </row>
    <row r="4" spans="1:13" ht="34.5" customHeight="1">
      <c r="A4" s="802"/>
      <c r="B4" s="264" t="s">
        <v>437</v>
      </c>
      <c r="C4" s="176" t="s">
        <v>438</v>
      </c>
      <c r="D4" s="265" t="s">
        <v>439</v>
      </c>
      <c r="E4" s="264" t="s">
        <v>437</v>
      </c>
      <c r="F4" s="176" t="s">
        <v>438</v>
      </c>
      <c r="G4" s="265" t="s">
        <v>439</v>
      </c>
      <c r="H4" s="264" t="s">
        <v>437</v>
      </c>
      <c r="I4" s="176" t="s">
        <v>438</v>
      </c>
      <c r="J4" s="265" t="s">
        <v>439</v>
      </c>
      <c r="K4" s="786"/>
      <c r="L4" s="787"/>
      <c r="M4" s="788"/>
    </row>
    <row r="5" spans="1:13" ht="31.5">
      <c r="A5" s="316" t="s">
        <v>725</v>
      </c>
      <c r="B5" s="317">
        <v>0</v>
      </c>
      <c r="C5" s="318">
        <v>0</v>
      </c>
      <c r="D5" s="319">
        <v>0</v>
      </c>
      <c r="E5" s="317">
        <v>16</v>
      </c>
      <c r="F5" s="318">
        <v>2</v>
      </c>
      <c r="G5" s="319">
        <v>18</v>
      </c>
      <c r="H5" s="320">
        <v>16</v>
      </c>
      <c r="I5" s="321">
        <v>2</v>
      </c>
      <c r="J5" s="322">
        <v>18</v>
      </c>
      <c r="K5" s="317">
        <v>50</v>
      </c>
      <c r="L5" s="318">
        <v>14</v>
      </c>
      <c r="M5" s="319">
        <v>64</v>
      </c>
    </row>
    <row r="6" spans="1:13" ht="31.5">
      <c r="A6" s="323" t="s">
        <v>726</v>
      </c>
      <c r="B6" s="324">
        <v>19</v>
      </c>
      <c r="C6" s="325">
        <v>0</v>
      </c>
      <c r="D6" s="326">
        <v>19</v>
      </c>
      <c r="E6" s="324">
        <v>2840</v>
      </c>
      <c r="F6" s="325">
        <v>820</v>
      </c>
      <c r="G6" s="326">
        <v>3660</v>
      </c>
      <c r="H6" s="327">
        <v>2859</v>
      </c>
      <c r="I6" s="328">
        <v>820</v>
      </c>
      <c r="J6" s="329">
        <v>3679</v>
      </c>
      <c r="K6" s="324">
        <v>5609</v>
      </c>
      <c r="L6" s="325">
        <v>2557</v>
      </c>
      <c r="M6" s="326">
        <v>8166</v>
      </c>
    </row>
    <row r="7" spans="1:13" ht="31.5">
      <c r="A7" s="316" t="s">
        <v>727</v>
      </c>
      <c r="B7" s="317">
        <v>2</v>
      </c>
      <c r="C7" s="318">
        <v>2</v>
      </c>
      <c r="D7" s="319">
        <v>4</v>
      </c>
      <c r="E7" s="317">
        <v>86</v>
      </c>
      <c r="F7" s="318">
        <v>26</v>
      </c>
      <c r="G7" s="319">
        <v>112</v>
      </c>
      <c r="H7" s="320">
        <v>88</v>
      </c>
      <c r="I7" s="321">
        <v>28</v>
      </c>
      <c r="J7" s="322">
        <v>116</v>
      </c>
      <c r="K7" s="317">
        <v>187</v>
      </c>
      <c r="L7" s="318">
        <v>87</v>
      </c>
      <c r="M7" s="319">
        <v>274</v>
      </c>
    </row>
    <row r="8" spans="1:13" ht="31.5">
      <c r="A8" s="323" t="s">
        <v>728</v>
      </c>
      <c r="B8" s="324">
        <v>18</v>
      </c>
      <c r="C8" s="325">
        <v>3</v>
      </c>
      <c r="D8" s="326">
        <v>21</v>
      </c>
      <c r="E8" s="324">
        <v>700</v>
      </c>
      <c r="F8" s="325">
        <v>246</v>
      </c>
      <c r="G8" s="326">
        <v>946</v>
      </c>
      <c r="H8" s="327">
        <v>718</v>
      </c>
      <c r="I8" s="328">
        <v>249</v>
      </c>
      <c r="J8" s="329">
        <v>967</v>
      </c>
      <c r="K8" s="324">
        <v>1216</v>
      </c>
      <c r="L8" s="325">
        <v>767</v>
      </c>
      <c r="M8" s="326">
        <v>1983</v>
      </c>
    </row>
    <row r="9" spans="1:13" ht="31.5">
      <c r="A9" s="316" t="s">
        <v>729</v>
      </c>
      <c r="B9" s="317">
        <v>9</v>
      </c>
      <c r="C9" s="318">
        <v>0</v>
      </c>
      <c r="D9" s="319">
        <v>9</v>
      </c>
      <c r="E9" s="317">
        <v>483</v>
      </c>
      <c r="F9" s="318">
        <v>186</v>
      </c>
      <c r="G9" s="319">
        <v>669</v>
      </c>
      <c r="H9" s="320">
        <v>492</v>
      </c>
      <c r="I9" s="321">
        <v>186</v>
      </c>
      <c r="J9" s="322">
        <v>678</v>
      </c>
      <c r="K9" s="317">
        <v>1171</v>
      </c>
      <c r="L9" s="318">
        <v>471</v>
      </c>
      <c r="M9" s="319">
        <v>1642</v>
      </c>
    </row>
    <row r="10" spans="1:13" ht="31.5">
      <c r="A10" s="323" t="s">
        <v>730</v>
      </c>
      <c r="B10" s="324">
        <v>47</v>
      </c>
      <c r="C10" s="325">
        <v>10</v>
      </c>
      <c r="D10" s="326">
        <v>57</v>
      </c>
      <c r="E10" s="324">
        <v>2630</v>
      </c>
      <c r="F10" s="325">
        <v>570</v>
      </c>
      <c r="G10" s="326">
        <v>3200</v>
      </c>
      <c r="H10" s="327">
        <v>2677</v>
      </c>
      <c r="I10" s="328">
        <v>580</v>
      </c>
      <c r="J10" s="329">
        <v>3257</v>
      </c>
      <c r="K10" s="324">
        <v>5849</v>
      </c>
      <c r="L10" s="325">
        <v>2150</v>
      </c>
      <c r="M10" s="326">
        <v>7999</v>
      </c>
    </row>
    <row r="11" spans="1:13" ht="31.5">
      <c r="A11" s="316" t="s">
        <v>731</v>
      </c>
      <c r="B11" s="317">
        <v>4</v>
      </c>
      <c r="C11" s="318">
        <v>1</v>
      </c>
      <c r="D11" s="319">
        <v>5</v>
      </c>
      <c r="E11" s="317">
        <v>370</v>
      </c>
      <c r="F11" s="318">
        <v>104</v>
      </c>
      <c r="G11" s="319">
        <v>474</v>
      </c>
      <c r="H11" s="320">
        <v>374</v>
      </c>
      <c r="I11" s="321">
        <v>105</v>
      </c>
      <c r="J11" s="322">
        <v>479</v>
      </c>
      <c r="K11" s="317">
        <v>790</v>
      </c>
      <c r="L11" s="318">
        <v>311</v>
      </c>
      <c r="M11" s="319">
        <v>1101</v>
      </c>
    </row>
    <row r="12" spans="1:13" ht="31.5">
      <c r="A12" s="323" t="s">
        <v>732</v>
      </c>
      <c r="B12" s="324">
        <v>25</v>
      </c>
      <c r="C12" s="325">
        <v>6</v>
      </c>
      <c r="D12" s="326">
        <v>31</v>
      </c>
      <c r="E12" s="324">
        <v>1558</v>
      </c>
      <c r="F12" s="325">
        <v>465</v>
      </c>
      <c r="G12" s="326">
        <v>2023</v>
      </c>
      <c r="H12" s="327">
        <v>1583</v>
      </c>
      <c r="I12" s="328">
        <v>471</v>
      </c>
      <c r="J12" s="329">
        <v>2054</v>
      </c>
      <c r="K12" s="324">
        <v>3290</v>
      </c>
      <c r="L12" s="325">
        <v>1334</v>
      </c>
      <c r="M12" s="326">
        <v>4624</v>
      </c>
    </row>
    <row r="13" spans="1:13" ht="31.5">
      <c r="A13" s="316" t="s">
        <v>733</v>
      </c>
      <c r="B13" s="317">
        <v>0</v>
      </c>
      <c r="C13" s="318">
        <v>1</v>
      </c>
      <c r="D13" s="319">
        <v>1</v>
      </c>
      <c r="E13" s="317">
        <v>3</v>
      </c>
      <c r="F13" s="318">
        <v>19</v>
      </c>
      <c r="G13" s="319">
        <v>22</v>
      </c>
      <c r="H13" s="320">
        <v>3</v>
      </c>
      <c r="I13" s="321">
        <v>20</v>
      </c>
      <c r="J13" s="322">
        <v>23</v>
      </c>
      <c r="K13" s="317">
        <v>4</v>
      </c>
      <c r="L13" s="318">
        <v>64</v>
      </c>
      <c r="M13" s="319">
        <v>68</v>
      </c>
    </row>
    <row r="14" spans="1:13" ht="31.5">
      <c r="A14" s="323" t="s">
        <v>734</v>
      </c>
      <c r="B14" s="324">
        <v>20</v>
      </c>
      <c r="C14" s="325">
        <v>1</v>
      </c>
      <c r="D14" s="326">
        <v>21</v>
      </c>
      <c r="E14" s="324">
        <v>1557</v>
      </c>
      <c r="F14" s="325">
        <v>234</v>
      </c>
      <c r="G14" s="326">
        <v>1791</v>
      </c>
      <c r="H14" s="327">
        <v>1577</v>
      </c>
      <c r="I14" s="328">
        <v>235</v>
      </c>
      <c r="J14" s="329">
        <v>1812</v>
      </c>
      <c r="K14" s="324">
        <v>3305</v>
      </c>
      <c r="L14" s="325">
        <v>832</v>
      </c>
      <c r="M14" s="326">
        <v>4137</v>
      </c>
    </row>
    <row r="15" spans="1:13" ht="31.5">
      <c r="A15" s="316" t="s">
        <v>735</v>
      </c>
      <c r="B15" s="317">
        <v>48</v>
      </c>
      <c r="C15" s="318">
        <v>8</v>
      </c>
      <c r="D15" s="319">
        <v>56</v>
      </c>
      <c r="E15" s="317">
        <v>2787</v>
      </c>
      <c r="F15" s="318">
        <v>685</v>
      </c>
      <c r="G15" s="319">
        <v>3472</v>
      </c>
      <c r="H15" s="320">
        <v>2835</v>
      </c>
      <c r="I15" s="321">
        <v>693</v>
      </c>
      <c r="J15" s="322">
        <v>3528</v>
      </c>
      <c r="K15" s="317">
        <v>7193</v>
      </c>
      <c r="L15" s="318">
        <v>2658</v>
      </c>
      <c r="M15" s="319">
        <v>9851</v>
      </c>
    </row>
    <row r="16" spans="1:13" ht="31.5">
      <c r="A16" s="323" t="s">
        <v>736</v>
      </c>
      <c r="B16" s="324">
        <v>43</v>
      </c>
      <c r="C16" s="325">
        <v>28</v>
      </c>
      <c r="D16" s="326">
        <v>71</v>
      </c>
      <c r="E16" s="324">
        <v>3052</v>
      </c>
      <c r="F16" s="325">
        <v>1177</v>
      </c>
      <c r="G16" s="326">
        <v>4229</v>
      </c>
      <c r="H16" s="327">
        <v>3095</v>
      </c>
      <c r="I16" s="328">
        <v>1205</v>
      </c>
      <c r="J16" s="329">
        <v>4300</v>
      </c>
      <c r="K16" s="324">
        <v>4649</v>
      </c>
      <c r="L16" s="325">
        <v>2865</v>
      </c>
      <c r="M16" s="326">
        <v>7514</v>
      </c>
    </row>
    <row r="17" spans="1:13" ht="31.5">
      <c r="A17" s="316" t="s">
        <v>737</v>
      </c>
      <c r="B17" s="317">
        <v>2</v>
      </c>
      <c r="C17" s="318">
        <v>0</v>
      </c>
      <c r="D17" s="319">
        <v>2</v>
      </c>
      <c r="E17" s="317">
        <v>148</v>
      </c>
      <c r="F17" s="318">
        <v>81</v>
      </c>
      <c r="G17" s="319">
        <v>229</v>
      </c>
      <c r="H17" s="320">
        <v>150</v>
      </c>
      <c r="I17" s="321">
        <v>81</v>
      </c>
      <c r="J17" s="322">
        <v>231</v>
      </c>
      <c r="K17" s="317">
        <v>442</v>
      </c>
      <c r="L17" s="318">
        <v>216</v>
      </c>
      <c r="M17" s="319">
        <v>658</v>
      </c>
    </row>
    <row r="18" spans="1:13" ht="31.5">
      <c r="A18" s="323" t="s">
        <v>738</v>
      </c>
      <c r="B18" s="324">
        <v>7</v>
      </c>
      <c r="C18" s="325">
        <v>2</v>
      </c>
      <c r="D18" s="326">
        <v>9</v>
      </c>
      <c r="E18" s="324">
        <v>342</v>
      </c>
      <c r="F18" s="325">
        <v>348</v>
      </c>
      <c r="G18" s="326">
        <v>690</v>
      </c>
      <c r="H18" s="327">
        <v>349</v>
      </c>
      <c r="I18" s="328">
        <v>350</v>
      </c>
      <c r="J18" s="329">
        <v>699</v>
      </c>
      <c r="K18" s="324">
        <v>732</v>
      </c>
      <c r="L18" s="325">
        <v>1120</v>
      </c>
      <c r="M18" s="326">
        <v>1852</v>
      </c>
    </row>
    <row r="19" spans="1:13" ht="31.5">
      <c r="A19" s="316" t="s">
        <v>739</v>
      </c>
      <c r="B19" s="317">
        <v>0</v>
      </c>
      <c r="C19" s="318">
        <v>0</v>
      </c>
      <c r="D19" s="319">
        <v>0</v>
      </c>
      <c r="E19" s="317">
        <v>23</v>
      </c>
      <c r="F19" s="318">
        <v>1</v>
      </c>
      <c r="G19" s="319">
        <v>24</v>
      </c>
      <c r="H19" s="320">
        <v>23</v>
      </c>
      <c r="I19" s="321">
        <v>1</v>
      </c>
      <c r="J19" s="322">
        <v>24</v>
      </c>
      <c r="K19" s="317">
        <v>67</v>
      </c>
      <c r="L19" s="318">
        <v>3</v>
      </c>
      <c r="M19" s="319">
        <v>70</v>
      </c>
    </row>
    <row r="20" spans="1:13" ht="31.5">
      <c r="A20" s="323" t="s">
        <v>740</v>
      </c>
      <c r="B20" s="324">
        <v>39</v>
      </c>
      <c r="C20" s="325">
        <v>3</v>
      </c>
      <c r="D20" s="326">
        <v>42</v>
      </c>
      <c r="E20" s="324">
        <v>2490</v>
      </c>
      <c r="F20" s="325">
        <v>440</v>
      </c>
      <c r="G20" s="326">
        <v>2930</v>
      </c>
      <c r="H20" s="327">
        <v>2529</v>
      </c>
      <c r="I20" s="328">
        <v>443</v>
      </c>
      <c r="J20" s="329">
        <v>2972</v>
      </c>
      <c r="K20" s="324">
        <v>6800</v>
      </c>
      <c r="L20" s="325">
        <v>1838</v>
      </c>
      <c r="M20" s="326">
        <v>8638</v>
      </c>
    </row>
    <row r="21" spans="1:13" ht="31.5">
      <c r="A21" s="316" t="s">
        <v>741</v>
      </c>
      <c r="B21" s="317">
        <v>11</v>
      </c>
      <c r="C21" s="318">
        <v>4</v>
      </c>
      <c r="D21" s="319">
        <v>15</v>
      </c>
      <c r="E21" s="317">
        <v>215</v>
      </c>
      <c r="F21" s="318">
        <v>53</v>
      </c>
      <c r="G21" s="319">
        <v>268</v>
      </c>
      <c r="H21" s="320">
        <v>226</v>
      </c>
      <c r="I21" s="321">
        <v>57</v>
      </c>
      <c r="J21" s="322">
        <v>283</v>
      </c>
      <c r="K21" s="317">
        <v>477</v>
      </c>
      <c r="L21" s="318">
        <v>205</v>
      </c>
      <c r="M21" s="319">
        <v>682</v>
      </c>
    </row>
    <row r="22" spans="1:13" ht="31.5">
      <c r="A22" s="323" t="s">
        <v>742</v>
      </c>
      <c r="B22" s="324">
        <v>27</v>
      </c>
      <c r="C22" s="325">
        <v>9</v>
      </c>
      <c r="D22" s="326">
        <v>36</v>
      </c>
      <c r="E22" s="324">
        <v>1783</v>
      </c>
      <c r="F22" s="325">
        <v>350</v>
      </c>
      <c r="G22" s="326">
        <v>2133</v>
      </c>
      <c r="H22" s="327">
        <v>1810</v>
      </c>
      <c r="I22" s="328">
        <v>359</v>
      </c>
      <c r="J22" s="329">
        <v>2169</v>
      </c>
      <c r="K22" s="324">
        <v>4465</v>
      </c>
      <c r="L22" s="325">
        <v>1451</v>
      </c>
      <c r="M22" s="326">
        <v>5916</v>
      </c>
    </row>
    <row r="23" spans="1:13" ht="31.5">
      <c r="A23" s="316" t="s">
        <v>743</v>
      </c>
      <c r="B23" s="317">
        <v>11</v>
      </c>
      <c r="C23" s="318">
        <v>0</v>
      </c>
      <c r="D23" s="319">
        <v>11</v>
      </c>
      <c r="E23" s="317">
        <v>518</v>
      </c>
      <c r="F23" s="318">
        <v>114</v>
      </c>
      <c r="G23" s="319">
        <v>632</v>
      </c>
      <c r="H23" s="320">
        <v>529</v>
      </c>
      <c r="I23" s="321">
        <v>114</v>
      </c>
      <c r="J23" s="322">
        <v>643</v>
      </c>
      <c r="K23" s="317">
        <v>1339</v>
      </c>
      <c r="L23" s="318">
        <v>426</v>
      </c>
      <c r="M23" s="319">
        <v>1765</v>
      </c>
    </row>
    <row r="24" spans="1:13" ht="31.5">
      <c r="A24" s="323" t="s">
        <v>744</v>
      </c>
      <c r="B24" s="324">
        <v>7</v>
      </c>
      <c r="C24" s="325">
        <v>2</v>
      </c>
      <c r="D24" s="326">
        <v>9</v>
      </c>
      <c r="E24" s="324">
        <v>216</v>
      </c>
      <c r="F24" s="325">
        <v>75</v>
      </c>
      <c r="G24" s="326">
        <v>291</v>
      </c>
      <c r="H24" s="327">
        <v>223</v>
      </c>
      <c r="I24" s="328">
        <v>77</v>
      </c>
      <c r="J24" s="329">
        <v>300</v>
      </c>
      <c r="K24" s="324">
        <v>604</v>
      </c>
      <c r="L24" s="325">
        <v>237</v>
      </c>
      <c r="M24" s="326">
        <v>841</v>
      </c>
    </row>
    <row r="25" spans="1:13" ht="31.5">
      <c r="A25" s="330" t="s">
        <v>745</v>
      </c>
      <c r="B25" s="331">
        <v>2</v>
      </c>
      <c r="C25" s="332">
        <v>1</v>
      </c>
      <c r="D25" s="333">
        <v>3</v>
      </c>
      <c r="E25" s="331">
        <v>143</v>
      </c>
      <c r="F25" s="332">
        <v>15</v>
      </c>
      <c r="G25" s="333">
        <v>158</v>
      </c>
      <c r="H25" s="334">
        <v>145</v>
      </c>
      <c r="I25" s="335">
        <v>16</v>
      </c>
      <c r="J25" s="336">
        <v>161</v>
      </c>
      <c r="K25" s="331">
        <v>436</v>
      </c>
      <c r="L25" s="332">
        <v>76</v>
      </c>
      <c r="M25" s="333">
        <v>512</v>
      </c>
    </row>
    <row r="26" spans="1:13" ht="37.5" customHeight="1">
      <c r="A26" s="323" t="s">
        <v>746</v>
      </c>
      <c r="B26" s="324">
        <v>75</v>
      </c>
      <c r="C26" s="325">
        <v>13</v>
      </c>
      <c r="D26" s="326">
        <v>88</v>
      </c>
      <c r="E26" s="324">
        <v>3291</v>
      </c>
      <c r="F26" s="325">
        <v>588</v>
      </c>
      <c r="G26" s="326">
        <v>3879</v>
      </c>
      <c r="H26" s="327">
        <v>3366</v>
      </c>
      <c r="I26" s="328">
        <v>601</v>
      </c>
      <c r="J26" s="329">
        <v>3967</v>
      </c>
      <c r="K26" s="324">
        <v>8813</v>
      </c>
      <c r="L26" s="325">
        <v>2542</v>
      </c>
      <c r="M26" s="326">
        <v>11355</v>
      </c>
    </row>
    <row r="27" spans="1:13" ht="32.25" thickBot="1">
      <c r="A27" s="330" t="s">
        <v>747</v>
      </c>
      <c r="B27" s="331">
        <v>35</v>
      </c>
      <c r="C27" s="332">
        <v>10</v>
      </c>
      <c r="D27" s="333">
        <v>45</v>
      </c>
      <c r="E27" s="331">
        <v>2250</v>
      </c>
      <c r="F27" s="332">
        <v>522</v>
      </c>
      <c r="G27" s="333">
        <v>2772</v>
      </c>
      <c r="H27" s="334">
        <v>2285</v>
      </c>
      <c r="I27" s="335">
        <v>532</v>
      </c>
      <c r="J27" s="336">
        <v>2817</v>
      </c>
      <c r="K27" s="331">
        <v>4813</v>
      </c>
      <c r="L27" s="332">
        <v>1709</v>
      </c>
      <c r="M27" s="333">
        <v>6522</v>
      </c>
    </row>
    <row r="28" spans="1:13" ht="15.75" thickBot="1">
      <c r="A28" s="170" t="s">
        <v>237</v>
      </c>
      <c r="B28" s="313">
        <v>451</v>
      </c>
      <c r="C28" s="314">
        <v>104</v>
      </c>
      <c r="D28" s="315">
        <v>555</v>
      </c>
      <c r="E28" s="313">
        <v>27501</v>
      </c>
      <c r="F28" s="314">
        <v>7121</v>
      </c>
      <c r="G28" s="315">
        <v>34622</v>
      </c>
      <c r="H28" s="313">
        <v>27952</v>
      </c>
      <c r="I28" s="314">
        <v>7225</v>
      </c>
      <c r="J28" s="315">
        <v>35177</v>
      </c>
      <c r="K28" s="313">
        <v>62301</v>
      </c>
      <c r="L28" s="314">
        <v>23933</v>
      </c>
      <c r="M28" s="315">
        <v>86234</v>
      </c>
    </row>
    <row r="64992" spans="1:1">
      <c r="A64992" s="12" t="s">
        <v>153</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cols>
    <col min="1" max="1" width="26.5703125" customWidth="1"/>
    <col min="2" max="2" width="9.140625" customWidth="1"/>
    <col min="8" max="10" width="8.7109375"/>
    <col min="17" max="19" width="8.7109375"/>
    <col min="20" max="20" width="11.42578125" customWidth="1"/>
    <col min="21" max="21" width="10.5703125" customWidth="1"/>
    <col min="22" max="22" width="12.140625" customWidth="1"/>
  </cols>
  <sheetData>
    <row r="1" spans="1:22" ht="68.25" customHeight="1" thickBot="1">
      <c r="A1" s="804" t="s">
        <v>987</v>
      </c>
      <c r="B1" s="805"/>
      <c r="C1" s="805"/>
      <c r="D1" s="805"/>
      <c r="E1" s="805"/>
      <c r="F1" s="805"/>
      <c r="G1" s="805"/>
      <c r="H1" s="805"/>
      <c r="I1" s="805"/>
      <c r="J1" s="805"/>
      <c r="K1" s="805"/>
      <c r="L1" s="805"/>
      <c r="M1" s="805"/>
      <c r="N1" s="805"/>
      <c r="O1" s="805"/>
      <c r="P1" s="805"/>
      <c r="Q1" s="805"/>
      <c r="R1" s="805"/>
      <c r="S1" s="805"/>
      <c r="T1" s="805"/>
      <c r="U1" s="805"/>
      <c r="V1" s="806"/>
    </row>
    <row r="2" spans="1:22" ht="40.5" customHeight="1" thickBot="1">
      <c r="A2" s="807" t="s">
        <v>532</v>
      </c>
      <c r="B2" s="720" t="s">
        <v>586</v>
      </c>
      <c r="C2" s="803"/>
      <c r="D2" s="803"/>
      <c r="E2" s="803"/>
      <c r="F2" s="803"/>
      <c r="G2" s="803"/>
      <c r="H2" s="803"/>
      <c r="I2" s="803"/>
      <c r="J2" s="800"/>
      <c r="K2" s="720" t="s">
        <v>587</v>
      </c>
      <c r="L2" s="803"/>
      <c r="M2" s="803"/>
      <c r="N2" s="803"/>
      <c r="O2" s="803"/>
      <c r="P2" s="803"/>
      <c r="Q2" s="803"/>
      <c r="R2" s="803"/>
      <c r="S2" s="800"/>
      <c r="T2" s="720" t="s">
        <v>588</v>
      </c>
      <c r="U2" s="803"/>
      <c r="V2" s="800"/>
    </row>
    <row r="3" spans="1:22" ht="31.5" customHeight="1">
      <c r="A3" s="807"/>
      <c r="B3" s="726" t="s">
        <v>585</v>
      </c>
      <c r="C3" s="727"/>
      <c r="D3" s="808"/>
      <c r="E3" s="720" t="s">
        <v>515</v>
      </c>
      <c r="F3" s="803"/>
      <c r="G3" s="800"/>
      <c r="H3" s="720" t="s">
        <v>439</v>
      </c>
      <c r="I3" s="803"/>
      <c r="J3" s="800"/>
      <c r="K3" s="720" t="s">
        <v>589</v>
      </c>
      <c r="L3" s="803"/>
      <c r="M3" s="800"/>
      <c r="N3" s="720" t="s">
        <v>590</v>
      </c>
      <c r="O3" s="803"/>
      <c r="P3" s="800"/>
      <c r="Q3" s="720" t="s">
        <v>439</v>
      </c>
      <c r="R3" s="803"/>
      <c r="S3" s="800"/>
      <c r="T3" s="786" t="s">
        <v>591</v>
      </c>
      <c r="U3" s="787"/>
      <c r="V3" s="788"/>
    </row>
    <row r="4" spans="1:22" ht="51.75" customHeight="1">
      <c r="A4" s="807"/>
      <c r="B4" s="264" t="s">
        <v>437</v>
      </c>
      <c r="C4" s="176" t="s">
        <v>438</v>
      </c>
      <c r="D4" s="265" t="s">
        <v>439</v>
      </c>
      <c r="E4" s="264" t="s">
        <v>437</v>
      </c>
      <c r="F4" s="176" t="s">
        <v>438</v>
      </c>
      <c r="G4" s="265" t="s">
        <v>439</v>
      </c>
      <c r="H4" s="264" t="s">
        <v>437</v>
      </c>
      <c r="I4" s="176" t="s">
        <v>438</v>
      </c>
      <c r="J4" s="265" t="s">
        <v>439</v>
      </c>
      <c r="K4" s="264" t="s">
        <v>437</v>
      </c>
      <c r="L4" s="176" t="s">
        <v>438</v>
      </c>
      <c r="M4" s="265" t="s">
        <v>439</v>
      </c>
      <c r="N4" s="264" t="s">
        <v>437</v>
      </c>
      <c r="O4" s="176" t="s">
        <v>438</v>
      </c>
      <c r="P4" s="265" t="s">
        <v>439</v>
      </c>
      <c r="Q4" s="264" t="s">
        <v>437</v>
      </c>
      <c r="R4" s="176" t="s">
        <v>438</v>
      </c>
      <c r="S4" s="265" t="s">
        <v>439</v>
      </c>
      <c r="T4" s="264" t="s">
        <v>437</v>
      </c>
      <c r="U4" s="176" t="s">
        <v>438</v>
      </c>
      <c r="V4" s="265" t="s">
        <v>439</v>
      </c>
    </row>
    <row r="5" spans="1:22" ht="15.75">
      <c r="A5" s="337" t="s">
        <v>70</v>
      </c>
      <c r="B5" s="331">
        <v>6</v>
      </c>
      <c r="C5" s="332">
        <v>0</v>
      </c>
      <c r="D5" s="333">
        <v>6</v>
      </c>
      <c r="E5" s="331">
        <v>8045</v>
      </c>
      <c r="F5" s="332">
        <v>3025</v>
      </c>
      <c r="G5" s="333">
        <v>11070</v>
      </c>
      <c r="H5" s="334">
        <v>8051</v>
      </c>
      <c r="I5" s="335">
        <v>3025</v>
      </c>
      <c r="J5" s="336">
        <v>11076</v>
      </c>
      <c r="K5" s="331">
        <v>3</v>
      </c>
      <c r="L5" s="332">
        <v>4</v>
      </c>
      <c r="M5" s="333">
        <v>7</v>
      </c>
      <c r="N5" s="331">
        <v>692</v>
      </c>
      <c r="O5" s="332">
        <v>451</v>
      </c>
      <c r="P5" s="333">
        <v>1143</v>
      </c>
      <c r="Q5" s="334">
        <v>695</v>
      </c>
      <c r="R5" s="335">
        <v>455</v>
      </c>
      <c r="S5" s="336">
        <v>1150</v>
      </c>
      <c r="T5" s="331">
        <v>9244</v>
      </c>
      <c r="U5" s="332">
        <v>5914</v>
      </c>
      <c r="V5" s="333">
        <v>15158</v>
      </c>
    </row>
    <row r="6" spans="1:22" ht="15.75">
      <c r="A6" s="338" t="s">
        <v>71</v>
      </c>
      <c r="B6" s="339">
        <v>0</v>
      </c>
      <c r="C6" s="340">
        <v>0</v>
      </c>
      <c r="D6" s="341">
        <v>0</v>
      </c>
      <c r="E6" s="339">
        <v>278</v>
      </c>
      <c r="F6" s="340">
        <v>350</v>
      </c>
      <c r="G6" s="341">
        <v>628</v>
      </c>
      <c r="H6" s="342">
        <v>278</v>
      </c>
      <c r="I6" s="343">
        <v>350</v>
      </c>
      <c r="J6" s="344">
        <v>628</v>
      </c>
      <c r="K6" s="339">
        <v>0</v>
      </c>
      <c r="L6" s="340">
        <v>0</v>
      </c>
      <c r="M6" s="341">
        <v>0</v>
      </c>
      <c r="N6" s="339">
        <v>610</v>
      </c>
      <c r="O6" s="340">
        <v>640</v>
      </c>
      <c r="P6" s="341">
        <v>1250</v>
      </c>
      <c r="Q6" s="342">
        <v>610</v>
      </c>
      <c r="R6" s="343">
        <v>640</v>
      </c>
      <c r="S6" s="344">
        <v>1250</v>
      </c>
      <c r="T6" s="339">
        <v>453</v>
      </c>
      <c r="U6" s="340">
        <v>324</v>
      </c>
      <c r="V6" s="341">
        <v>777</v>
      </c>
    </row>
    <row r="7" spans="1:22" ht="15.75">
      <c r="A7" s="337" t="s">
        <v>72</v>
      </c>
      <c r="B7" s="331">
        <v>8</v>
      </c>
      <c r="C7" s="332">
        <v>2</v>
      </c>
      <c r="D7" s="333">
        <v>10</v>
      </c>
      <c r="E7" s="331">
        <v>2204</v>
      </c>
      <c r="F7" s="332">
        <v>1207</v>
      </c>
      <c r="G7" s="333">
        <v>3411</v>
      </c>
      <c r="H7" s="334">
        <v>2212</v>
      </c>
      <c r="I7" s="335">
        <v>1209</v>
      </c>
      <c r="J7" s="336">
        <v>3421</v>
      </c>
      <c r="K7" s="331">
        <v>0</v>
      </c>
      <c r="L7" s="332">
        <v>0</v>
      </c>
      <c r="M7" s="333">
        <v>0</v>
      </c>
      <c r="N7" s="331">
        <v>25</v>
      </c>
      <c r="O7" s="332">
        <v>51</v>
      </c>
      <c r="P7" s="333">
        <v>76</v>
      </c>
      <c r="Q7" s="334">
        <v>25</v>
      </c>
      <c r="R7" s="335">
        <v>51</v>
      </c>
      <c r="S7" s="336">
        <v>76</v>
      </c>
      <c r="T7" s="331">
        <v>4191</v>
      </c>
      <c r="U7" s="332">
        <v>2483</v>
      </c>
      <c r="V7" s="333">
        <v>6674</v>
      </c>
    </row>
    <row r="8" spans="1:22" ht="15.75">
      <c r="A8" s="338" t="s">
        <v>73</v>
      </c>
      <c r="B8" s="339">
        <v>0</v>
      </c>
      <c r="C8" s="340">
        <v>0</v>
      </c>
      <c r="D8" s="341">
        <v>0</v>
      </c>
      <c r="E8" s="339">
        <v>271</v>
      </c>
      <c r="F8" s="340">
        <v>272</v>
      </c>
      <c r="G8" s="341">
        <v>543</v>
      </c>
      <c r="H8" s="342">
        <v>271</v>
      </c>
      <c r="I8" s="343">
        <v>272</v>
      </c>
      <c r="J8" s="344">
        <v>543</v>
      </c>
      <c r="K8" s="339">
        <v>0</v>
      </c>
      <c r="L8" s="340">
        <v>0</v>
      </c>
      <c r="M8" s="341">
        <v>0</v>
      </c>
      <c r="N8" s="339">
        <v>102</v>
      </c>
      <c r="O8" s="340">
        <v>229</v>
      </c>
      <c r="P8" s="341">
        <v>331</v>
      </c>
      <c r="Q8" s="342">
        <v>102</v>
      </c>
      <c r="R8" s="343">
        <v>229</v>
      </c>
      <c r="S8" s="344">
        <v>331</v>
      </c>
      <c r="T8" s="339">
        <v>3105</v>
      </c>
      <c r="U8" s="340">
        <v>1957</v>
      </c>
      <c r="V8" s="341">
        <v>5062</v>
      </c>
    </row>
    <row r="9" spans="1:22" ht="15.75">
      <c r="A9" s="337" t="s">
        <v>74</v>
      </c>
      <c r="B9" s="331">
        <v>2</v>
      </c>
      <c r="C9" s="332">
        <v>1</v>
      </c>
      <c r="D9" s="333">
        <v>3</v>
      </c>
      <c r="E9" s="331">
        <v>1836</v>
      </c>
      <c r="F9" s="332">
        <v>967</v>
      </c>
      <c r="G9" s="333">
        <v>2803</v>
      </c>
      <c r="H9" s="334">
        <v>1838</v>
      </c>
      <c r="I9" s="335">
        <v>968</v>
      </c>
      <c r="J9" s="336">
        <v>2806</v>
      </c>
      <c r="K9" s="331">
        <v>0</v>
      </c>
      <c r="L9" s="332">
        <v>0</v>
      </c>
      <c r="M9" s="333">
        <v>0</v>
      </c>
      <c r="N9" s="331">
        <v>65</v>
      </c>
      <c r="O9" s="332">
        <v>90</v>
      </c>
      <c r="P9" s="333">
        <v>155</v>
      </c>
      <c r="Q9" s="334">
        <v>65</v>
      </c>
      <c r="R9" s="335">
        <v>90</v>
      </c>
      <c r="S9" s="336">
        <v>155</v>
      </c>
      <c r="T9" s="331">
        <v>4708</v>
      </c>
      <c r="U9" s="332">
        <v>2658</v>
      </c>
      <c r="V9" s="333">
        <v>7366</v>
      </c>
    </row>
    <row r="10" spans="1:22" ht="15.75">
      <c r="A10" s="338" t="s">
        <v>75</v>
      </c>
      <c r="B10" s="339">
        <v>0</v>
      </c>
      <c r="C10" s="340">
        <v>0</v>
      </c>
      <c r="D10" s="341">
        <v>0</v>
      </c>
      <c r="E10" s="339">
        <v>494</v>
      </c>
      <c r="F10" s="340">
        <v>476</v>
      </c>
      <c r="G10" s="341">
        <v>970</v>
      </c>
      <c r="H10" s="342">
        <v>494</v>
      </c>
      <c r="I10" s="343">
        <v>476</v>
      </c>
      <c r="J10" s="344">
        <v>970</v>
      </c>
      <c r="K10" s="339">
        <v>0</v>
      </c>
      <c r="L10" s="340">
        <v>0</v>
      </c>
      <c r="M10" s="341">
        <v>0</v>
      </c>
      <c r="N10" s="339">
        <v>112</v>
      </c>
      <c r="O10" s="340">
        <v>97</v>
      </c>
      <c r="P10" s="341">
        <v>209</v>
      </c>
      <c r="Q10" s="342">
        <v>112</v>
      </c>
      <c r="R10" s="343">
        <v>97</v>
      </c>
      <c r="S10" s="344">
        <v>209</v>
      </c>
      <c r="T10" s="339">
        <v>1356</v>
      </c>
      <c r="U10" s="340">
        <v>925</v>
      </c>
      <c r="V10" s="341">
        <v>2281</v>
      </c>
    </row>
    <row r="11" spans="1:22" ht="15.75">
      <c r="A11" s="337" t="s">
        <v>76</v>
      </c>
      <c r="B11" s="331">
        <v>2566</v>
      </c>
      <c r="C11" s="332">
        <v>974</v>
      </c>
      <c r="D11" s="333">
        <v>3540</v>
      </c>
      <c r="E11" s="331">
        <v>17800</v>
      </c>
      <c r="F11" s="332">
        <v>13622</v>
      </c>
      <c r="G11" s="333">
        <v>31422</v>
      </c>
      <c r="H11" s="334">
        <v>20366</v>
      </c>
      <c r="I11" s="335">
        <v>14596</v>
      </c>
      <c r="J11" s="336">
        <v>34962</v>
      </c>
      <c r="K11" s="331">
        <v>39</v>
      </c>
      <c r="L11" s="332">
        <v>17</v>
      </c>
      <c r="M11" s="333">
        <v>56</v>
      </c>
      <c r="N11" s="331">
        <v>677</v>
      </c>
      <c r="O11" s="332">
        <v>362</v>
      </c>
      <c r="P11" s="333">
        <v>1039</v>
      </c>
      <c r="Q11" s="334">
        <v>716</v>
      </c>
      <c r="R11" s="335">
        <v>379</v>
      </c>
      <c r="S11" s="336">
        <v>1095</v>
      </c>
      <c r="T11" s="331">
        <v>22211</v>
      </c>
      <c r="U11" s="332">
        <v>17270</v>
      </c>
      <c r="V11" s="333">
        <v>39481</v>
      </c>
    </row>
    <row r="12" spans="1:22" ht="15.75">
      <c r="A12" s="338" t="s">
        <v>77</v>
      </c>
      <c r="B12" s="339">
        <v>77</v>
      </c>
      <c r="C12" s="340">
        <v>10</v>
      </c>
      <c r="D12" s="341">
        <v>87</v>
      </c>
      <c r="E12" s="339">
        <v>10059</v>
      </c>
      <c r="F12" s="340">
        <v>6422</v>
      </c>
      <c r="G12" s="341">
        <v>16481</v>
      </c>
      <c r="H12" s="342">
        <v>10136</v>
      </c>
      <c r="I12" s="343">
        <v>6432</v>
      </c>
      <c r="J12" s="344">
        <v>16568</v>
      </c>
      <c r="K12" s="339">
        <v>8</v>
      </c>
      <c r="L12" s="340">
        <v>4</v>
      </c>
      <c r="M12" s="341">
        <v>12</v>
      </c>
      <c r="N12" s="339">
        <v>142</v>
      </c>
      <c r="O12" s="340">
        <v>153</v>
      </c>
      <c r="P12" s="341">
        <v>295</v>
      </c>
      <c r="Q12" s="342">
        <v>150</v>
      </c>
      <c r="R12" s="343">
        <v>157</v>
      </c>
      <c r="S12" s="344">
        <v>307</v>
      </c>
      <c r="T12" s="339">
        <v>15817</v>
      </c>
      <c r="U12" s="340">
        <v>10147</v>
      </c>
      <c r="V12" s="341">
        <v>25964</v>
      </c>
    </row>
    <row r="13" spans="1:22" ht="15.75">
      <c r="A13" s="337" t="s">
        <v>78</v>
      </c>
      <c r="B13" s="331">
        <v>0</v>
      </c>
      <c r="C13" s="332">
        <v>0</v>
      </c>
      <c r="D13" s="333">
        <v>0</v>
      </c>
      <c r="E13" s="331">
        <v>83</v>
      </c>
      <c r="F13" s="332">
        <v>59</v>
      </c>
      <c r="G13" s="333">
        <v>142</v>
      </c>
      <c r="H13" s="334">
        <v>83</v>
      </c>
      <c r="I13" s="335">
        <v>59</v>
      </c>
      <c r="J13" s="336">
        <v>142</v>
      </c>
      <c r="K13" s="331">
        <v>0</v>
      </c>
      <c r="L13" s="332">
        <v>0</v>
      </c>
      <c r="M13" s="333">
        <v>0</v>
      </c>
      <c r="N13" s="331">
        <v>5</v>
      </c>
      <c r="O13" s="332">
        <v>9</v>
      </c>
      <c r="P13" s="333">
        <v>14</v>
      </c>
      <c r="Q13" s="334">
        <v>5</v>
      </c>
      <c r="R13" s="335">
        <v>9</v>
      </c>
      <c r="S13" s="336">
        <v>14</v>
      </c>
      <c r="T13" s="331">
        <v>679</v>
      </c>
      <c r="U13" s="332">
        <v>355</v>
      </c>
      <c r="V13" s="333">
        <v>1034</v>
      </c>
    </row>
    <row r="14" spans="1:22" ht="15.75">
      <c r="A14" s="338" t="s">
        <v>79</v>
      </c>
      <c r="B14" s="339">
        <v>17</v>
      </c>
      <c r="C14" s="340">
        <v>3</v>
      </c>
      <c r="D14" s="341">
        <v>20</v>
      </c>
      <c r="E14" s="339">
        <v>305</v>
      </c>
      <c r="F14" s="340">
        <v>137</v>
      </c>
      <c r="G14" s="341">
        <v>442</v>
      </c>
      <c r="H14" s="342">
        <v>322</v>
      </c>
      <c r="I14" s="343">
        <v>140</v>
      </c>
      <c r="J14" s="344">
        <v>462</v>
      </c>
      <c r="K14" s="339">
        <v>0</v>
      </c>
      <c r="L14" s="340">
        <v>0</v>
      </c>
      <c r="M14" s="341">
        <v>0</v>
      </c>
      <c r="N14" s="339">
        <v>15</v>
      </c>
      <c r="O14" s="340">
        <v>6</v>
      </c>
      <c r="P14" s="341">
        <v>21</v>
      </c>
      <c r="Q14" s="342">
        <v>15</v>
      </c>
      <c r="R14" s="343">
        <v>6</v>
      </c>
      <c r="S14" s="344">
        <v>21</v>
      </c>
      <c r="T14" s="339">
        <v>466</v>
      </c>
      <c r="U14" s="340">
        <v>390</v>
      </c>
      <c r="V14" s="341">
        <v>856</v>
      </c>
    </row>
    <row r="15" spans="1:22" ht="15.75">
      <c r="A15" s="337" t="s">
        <v>80</v>
      </c>
      <c r="B15" s="331">
        <v>16</v>
      </c>
      <c r="C15" s="332">
        <v>2</v>
      </c>
      <c r="D15" s="333">
        <v>18</v>
      </c>
      <c r="E15" s="331">
        <v>6439</v>
      </c>
      <c r="F15" s="332">
        <v>3679</v>
      </c>
      <c r="G15" s="333">
        <v>10118</v>
      </c>
      <c r="H15" s="334">
        <v>6455</v>
      </c>
      <c r="I15" s="335">
        <v>3681</v>
      </c>
      <c r="J15" s="336">
        <v>10136</v>
      </c>
      <c r="K15" s="331">
        <v>0</v>
      </c>
      <c r="L15" s="332">
        <v>0</v>
      </c>
      <c r="M15" s="333">
        <v>0</v>
      </c>
      <c r="N15" s="331">
        <v>206</v>
      </c>
      <c r="O15" s="332">
        <v>171</v>
      </c>
      <c r="P15" s="333">
        <v>377</v>
      </c>
      <c r="Q15" s="334">
        <v>206</v>
      </c>
      <c r="R15" s="335">
        <v>171</v>
      </c>
      <c r="S15" s="336">
        <v>377</v>
      </c>
      <c r="T15" s="331">
        <v>5952</v>
      </c>
      <c r="U15" s="332">
        <v>4598</v>
      </c>
      <c r="V15" s="333">
        <v>10550</v>
      </c>
    </row>
    <row r="16" spans="1:22" ht="15.75">
      <c r="A16" s="338" t="s">
        <v>81</v>
      </c>
      <c r="B16" s="339">
        <v>15</v>
      </c>
      <c r="C16" s="340">
        <v>3</v>
      </c>
      <c r="D16" s="341">
        <v>18</v>
      </c>
      <c r="E16" s="339">
        <v>3854</v>
      </c>
      <c r="F16" s="340">
        <v>2653</v>
      </c>
      <c r="G16" s="341">
        <v>6507</v>
      </c>
      <c r="H16" s="342">
        <v>3869</v>
      </c>
      <c r="I16" s="343">
        <v>2656</v>
      </c>
      <c r="J16" s="344">
        <v>6525</v>
      </c>
      <c r="K16" s="339">
        <v>0</v>
      </c>
      <c r="L16" s="340">
        <v>0</v>
      </c>
      <c r="M16" s="341">
        <v>0</v>
      </c>
      <c r="N16" s="339">
        <v>41</v>
      </c>
      <c r="O16" s="340">
        <v>65</v>
      </c>
      <c r="P16" s="341">
        <v>106</v>
      </c>
      <c r="Q16" s="342">
        <v>41</v>
      </c>
      <c r="R16" s="343">
        <v>65</v>
      </c>
      <c r="S16" s="344">
        <v>106</v>
      </c>
      <c r="T16" s="339">
        <v>6750</v>
      </c>
      <c r="U16" s="340">
        <v>4762</v>
      </c>
      <c r="V16" s="341">
        <v>11512</v>
      </c>
    </row>
    <row r="17" spans="1:22" ht="15.75">
      <c r="A17" s="337" t="s">
        <v>82</v>
      </c>
      <c r="B17" s="331">
        <v>3</v>
      </c>
      <c r="C17" s="332">
        <v>1</v>
      </c>
      <c r="D17" s="333">
        <v>4</v>
      </c>
      <c r="E17" s="331">
        <v>920</v>
      </c>
      <c r="F17" s="332">
        <v>827</v>
      </c>
      <c r="G17" s="333">
        <v>1747</v>
      </c>
      <c r="H17" s="334">
        <v>923</v>
      </c>
      <c r="I17" s="335">
        <v>828</v>
      </c>
      <c r="J17" s="336">
        <v>1751</v>
      </c>
      <c r="K17" s="331">
        <v>0</v>
      </c>
      <c r="L17" s="332">
        <v>0</v>
      </c>
      <c r="M17" s="333">
        <v>0</v>
      </c>
      <c r="N17" s="331">
        <v>47</v>
      </c>
      <c r="O17" s="332">
        <v>81</v>
      </c>
      <c r="P17" s="333">
        <v>128</v>
      </c>
      <c r="Q17" s="334">
        <v>47</v>
      </c>
      <c r="R17" s="335">
        <v>81</v>
      </c>
      <c r="S17" s="336">
        <v>128</v>
      </c>
      <c r="T17" s="331">
        <v>2591</v>
      </c>
      <c r="U17" s="332">
        <v>1630</v>
      </c>
      <c r="V17" s="333">
        <v>4221</v>
      </c>
    </row>
    <row r="18" spans="1:22" ht="15.75">
      <c r="A18" s="338" t="s">
        <v>83</v>
      </c>
      <c r="B18" s="339">
        <v>0</v>
      </c>
      <c r="C18" s="340">
        <v>0</v>
      </c>
      <c r="D18" s="341">
        <v>0</v>
      </c>
      <c r="E18" s="339">
        <v>907</v>
      </c>
      <c r="F18" s="340">
        <v>1121</v>
      </c>
      <c r="G18" s="341">
        <v>2028</v>
      </c>
      <c r="H18" s="342">
        <v>907</v>
      </c>
      <c r="I18" s="343">
        <v>1121</v>
      </c>
      <c r="J18" s="344">
        <v>2028</v>
      </c>
      <c r="K18" s="339">
        <v>2</v>
      </c>
      <c r="L18" s="340">
        <v>0</v>
      </c>
      <c r="M18" s="341">
        <v>2</v>
      </c>
      <c r="N18" s="339">
        <v>392</v>
      </c>
      <c r="O18" s="340">
        <v>644</v>
      </c>
      <c r="P18" s="341">
        <v>1036</v>
      </c>
      <c r="Q18" s="342">
        <v>394</v>
      </c>
      <c r="R18" s="343">
        <v>644</v>
      </c>
      <c r="S18" s="344">
        <v>1038</v>
      </c>
      <c r="T18" s="339">
        <v>5539</v>
      </c>
      <c r="U18" s="340">
        <v>3727</v>
      </c>
      <c r="V18" s="341">
        <v>9266</v>
      </c>
    </row>
    <row r="19" spans="1:22" ht="15.75">
      <c r="A19" s="337" t="s">
        <v>84</v>
      </c>
      <c r="B19" s="331">
        <v>0</v>
      </c>
      <c r="C19" s="332">
        <v>0</v>
      </c>
      <c r="D19" s="333">
        <v>0</v>
      </c>
      <c r="E19" s="331">
        <v>186</v>
      </c>
      <c r="F19" s="332">
        <v>81</v>
      </c>
      <c r="G19" s="333">
        <v>267</v>
      </c>
      <c r="H19" s="334">
        <v>186</v>
      </c>
      <c r="I19" s="335">
        <v>81</v>
      </c>
      <c r="J19" s="336">
        <v>267</v>
      </c>
      <c r="K19" s="331">
        <v>0</v>
      </c>
      <c r="L19" s="332">
        <v>0</v>
      </c>
      <c r="M19" s="333">
        <v>0</v>
      </c>
      <c r="N19" s="331">
        <v>0</v>
      </c>
      <c r="O19" s="332">
        <v>1</v>
      </c>
      <c r="P19" s="333">
        <v>1</v>
      </c>
      <c r="Q19" s="334">
        <v>0</v>
      </c>
      <c r="R19" s="335">
        <v>1</v>
      </c>
      <c r="S19" s="336">
        <v>1</v>
      </c>
      <c r="T19" s="331">
        <v>319</v>
      </c>
      <c r="U19" s="332">
        <v>209</v>
      </c>
      <c r="V19" s="333">
        <v>528</v>
      </c>
    </row>
    <row r="20" spans="1:22" ht="15.75">
      <c r="A20" s="338" t="s">
        <v>85</v>
      </c>
      <c r="B20" s="339">
        <v>1</v>
      </c>
      <c r="C20" s="340">
        <v>1</v>
      </c>
      <c r="D20" s="341">
        <v>2</v>
      </c>
      <c r="E20" s="339">
        <v>2020</v>
      </c>
      <c r="F20" s="340">
        <v>792</v>
      </c>
      <c r="G20" s="341">
        <v>2812</v>
      </c>
      <c r="H20" s="342">
        <v>2021</v>
      </c>
      <c r="I20" s="343">
        <v>793</v>
      </c>
      <c r="J20" s="344">
        <v>2814</v>
      </c>
      <c r="K20" s="339">
        <v>0</v>
      </c>
      <c r="L20" s="340">
        <v>0</v>
      </c>
      <c r="M20" s="341">
        <v>0</v>
      </c>
      <c r="N20" s="339">
        <v>3</v>
      </c>
      <c r="O20" s="340">
        <v>16</v>
      </c>
      <c r="P20" s="341">
        <v>19</v>
      </c>
      <c r="Q20" s="342">
        <v>3</v>
      </c>
      <c r="R20" s="343">
        <v>16</v>
      </c>
      <c r="S20" s="344">
        <v>19</v>
      </c>
      <c r="T20" s="339">
        <v>2649</v>
      </c>
      <c r="U20" s="340">
        <v>1448</v>
      </c>
      <c r="V20" s="341">
        <v>4097</v>
      </c>
    </row>
    <row r="21" spans="1:22" ht="15.75">
      <c r="A21" s="337" t="s">
        <v>86</v>
      </c>
      <c r="B21" s="331">
        <v>0</v>
      </c>
      <c r="C21" s="332">
        <v>0</v>
      </c>
      <c r="D21" s="333">
        <v>0</v>
      </c>
      <c r="E21" s="331">
        <v>283</v>
      </c>
      <c r="F21" s="332">
        <v>640</v>
      </c>
      <c r="G21" s="333">
        <v>923</v>
      </c>
      <c r="H21" s="334">
        <v>283</v>
      </c>
      <c r="I21" s="335">
        <v>640</v>
      </c>
      <c r="J21" s="336">
        <v>923</v>
      </c>
      <c r="K21" s="331">
        <v>7</v>
      </c>
      <c r="L21" s="332">
        <v>40</v>
      </c>
      <c r="M21" s="333">
        <v>47</v>
      </c>
      <c r="N21" s="331">
        <v>77</v>
      </c>
      <c r="O21" s="332">
        <v>156</v>
      </c>
      <c r="P21" s="333">
        <v>233</v>
      </c>
      <c r="Q21" s="334">
        <v>84</v>
      </c>
      <c r="R21" s="335">
        <v>196</v>
      </c>
      <c r="S21" s="336">
        <v>280</v>
      </c>
      <c r="T21" s="331">
        <v>1057</v>
      </c>
      <c r="U21" s="332">
        <v>1066</v>
      </c>
      <c r="V21" s="333">
        <v>2123</v>
      </c>
    </row>
    <row r="22" spans="1:22" ht="15.75">
      <c r="A22" s="338" t="s">
        <v>87</v>
      </c>
      <c r="B22" s="339">
        <v>0</v>
      </c>
      <c r="C22" s="340">
        <v>0</v>
      </c>
      <c r="D22" s="341">
        <v>0</v>
      </c>
      <c r="E22" s="339">
        <v>733</v>
      </c>
      <c r="F22" s="340">
        <v>630</v>
      </c>
      <c r="G22" s="341">
        <v>1363</v>
      </c>
      <c r="H22" s="342">
        <v>733</v>
      </c>
      <c r="I22" s="343">
        <v>630</v>
      </c>
      <c r="J22" s="344">
        <v>1363</v>
      </c>
      <c r="K22" s="339">
        <v>0</v>
      </c>
      <c r="L22" s="340">
        <v>0</v>
      </c>
      <c r="M22" s="341">
        <v>0</v>
      </c>
      <c r="N22" s="339">
        <v>153</v>
      </c>
      <c r="O22" s="340">
        <v>203</v>
      </c>
      <c r="P22" s="341">
        <v>356</v>
      </c>
      <c r="Q22" s="342">
        <v>153</v>
      </c>
      <c r="R22" s="343">
        <v>203</v>
      </c>
      <c r="S22" s="344">
        <v>356</v>
      </c>
      <c r="T22" s="339">
        <v>1458</v>
      </c>
      <c r="U22" s="340">
        <v>879</v>
      </c>
      <c r="V22" s="341">
        <v>2337</v>
      </c>
    </row>
    <row r="23" spans="1:22" ht="15.75">
      <c r="A23" s="337" t="s">
        <v>88</v>
      </c>
      <c r="B23" s="331">
        <v>0</v>
      </c>
      <c r="C23" s="332">
        <v>0</v>
      </c>
      <c r="D23" s="333">
        <v>0</v>
      </c>
      <c r="E23" s="331">
        <v>2339</v>
      </c>
      <c r="F23" s="332">
        <v>1469</v>
      </c>
      <c r="G23" s="333">
        <v>3808</v>
      </c>
      <c r="H23" s="334">
        <v>2339</v>
      </c>
      <c r="I23" s="335">
        <v>1469</v>
      </c>
      <c r="J23" s="336">
        <v>3808</v>
      </c>
      <c r="K23" s="331">
        <v>0</v>
      </c>
      <c r="L23" s="332">
        <v>0</v>
      </c>
      <c r="M23" s="333">
        <v>0</v>
      </c>
      <c r="N23" s="331">
        <v>3</v>
      </c>
      <c r="O23" s="332">
        <v>2</v>
      </c>
      <c r="P23" s="333">
        <v>5</v>
      </c>
      <c r="Q23" s="334">
        <v>3</v>
      </c>
      <c r="R23" s="335">
        <v>2</v>
      </c>
      <c r="S23" s="336">
        <v>5</v>
      </c>
      <c r="T23" s="331">
        <v>3963</v>
      </c>
      <c r="U23" s="332">
        <v>2645</v>
      </c>
      <c r="V23" s="333">
        <v>6608</v>
      </c>
    </row>
    <row r="24" spans="1:22" ht="15.75">
      <c r="A24" s="338" t="s">
        <v>89</v>
      </c>
      <c r="B24" s="339">
        <v>26</v>
      </c>
      <c r="C24" s="340">
        <v>11</v>
      </c>
      <c r="D24" s="341">
        <v>37</v>
      </c>
      <c r="E24" s="339">
        <v>1362</v>
      </c>
      <c r="F24" s="340">
        <v>627</v>
      </c>
      <c r="G24" s="341">
        <v>1989</v>
      </c>
      <c r="H24" s="342">
        <v>1388</v>
      </c>
      <c r="I24" s="343">
        <v>638</v>
      </c>
      <c r="J24" s="344">
        <v>2026</v>
      </c>
      <c r="K24" s="339">
        <v>0</v>
      </c>
      <c r="L24" s="340">
        <v>0</v>
      </c>
      <c r="M24" s="341">
        <v>0</v>
      </c>
      <c r="N24" s="339">
        <v>45</v>
      </c>
      <c r="O24" s="340">
        <v>21</v>
      </c>
      <c r="P24" s="341">
        <v>66</v>
      </c>
      <c r="Q24" s="342">
        <v>45</v>
      </c>
      <c r="R24" s="343">
        <v>21</v>
      </c>
      <c r="S24" s="344">
        <v>66</v>
      </c>
      <c r="T24" s="339">
        <v>2357</v>
      </c>
      <c r="U24" s="340">
        <v>1394</v>
      </c>
      <c r="V24" s="341">
        <v>3751</v>
      </c>
    </row>
    <row r="25" spans="1:22" ht="15.75">
      <c r="A25" s="337" t="s">
        <v>90</v>
      </c>
      <c r="B25" s="331">
        <v>6</v>
      </c>
      <c r="C25" s="332">
        <v>0</v>
      </c>
      <c r="D25" s="333">
        <v>6</v>
      </c>
      <c r="E25" s="331">
        <v>12833</v>
      </c>
      <c r="F25" s="332">
        <v>9670</v>
      </c>
      <c r="G25" s="333">
        <v>22503</v>
      </c>
      <c r="H25" s="334">
        <v>12839</v>
      </c>
      <c r="I25" s="335">
        <v>9670</v>
      </c>
      <c r="J25" s="336">
        <v>22509</v>
      </c>
      <c r="K25" s="331">
        <v>0</v>
      </c>
      <c r="L25" s="332">
        <v>0</v>
      </c>
      <c r="M25" s="333">
        <v>0</v>
      </c>
      <c r="N25" s="331">
        <v>671</v>
      </c>
      <c r="O25" s="332">
        <v>292</v>
      </c>
      <c r="P25" s="333">
        <v>963</v>
      </c>
      <c r="Q25" s="334">
        <v>671</v>
      </c>
      <c r="R25" s="335">
        <v>292</v>
      </c>
      <c r="S25" s="336">
        <v>963</v>
      </c>
      <c r="T25" s="331">
        <v>19648</v>
      </c>
      <c r="U25" s="332">
        <v>13725</v>
      </c>
      <c r="V25" s="333">
        <v>33373</v>
      </c>
    </row>
    <row r="26" spans="1:22" ht="15.75">
      <c r="A26" s="338" t="s">
        <v>91</v>
      </c>
      <c r="B26" s="339">
        <v>2</v>
      </c>
      <c r="C26" s="340">
        <v>0</v>
      </c>
      <c r="D26" s="341">
        <v>2</v>
      </c>
      <c r="E26" s="339">
        <v>1945</v>
      </c>
      <c r="F26" s="340">
        <v>1136</v>
      </c>
      <c r="G26" s="341">
        <v>3081</v>
      </c>
      <c r="H26" s="342">
        <v>1947</v>
      </c>
      <c r="I26" s="343">
        <v>1136</v>
      </c>
      <c r="J26" s="344">
        <v>3083</v>
      </c>
      <c r="K26" s="339">
        <v>0</v>
      </c>
      <c r="L26" s="340">
        <v>0</v>
      </c>
      <c r="M26" s="341">
        <v>0</v>
      </c>
      <c r="N26" s="339">
        <v>16</v>
      </c>
      <c r="O26" s="340">
        <v>16</v>
      </c>
      <c r="P26" s="341">
        <v>32</v>
      </c>
      <c r="Q26" s="342">
        <v>16</v>
      </c>
      <c r="R26" s="343">
        <v>16</v>
      </c>
      <c r="S26" s="344">
        <v>32</v>
      </c>
      <c r="T26" s="339">
        <v>2485</v>
      </c>
      <c r="U26" s="340">
        <v>1899</v>
      </c>
      <c r="V26" s="341">
        <v>4384</v>
      </c>
    </row>
    <row r="27" spans="1:22" ht="15.75">
      <c r="A27" s="337" t="s">
        <v>92</v>
      </c>
      <c r="B27" s="331">
        <v>0</v>
      </c>
      <c r="C27" s="332">
        <v>0</v>
      </c>
      <c r="D27" s="333">
        <v>0</v>
      </c>
      <c r="E27" s="331">
        <v>1445</v>
      </c>
      <c r="F27" s="332">
        <v>734</v>
      </c>
      <c r="G27" s="333">
        <v>2179</v>
      </c>
      <c r="H27" s="334">
        <v>1445</v>
      </c>
      <c r="I27" s="335">
        <v>734</v>
      </c>
      <c r="J27" s="336">
        <v>2179</v>
      </c>
      <c r="K27" s="331">
        <v>0</v>
      </c>
      <c r="L27" s="332">
        <v>0</v>
      </c>
      <c r="M27" s="333">
        <v>0</v>
      </c>
      <c r="N27" s="331">
        <v>83</v>
      </c>
      <c r="O27" s="332">
        <v>42</v>
      </c>
      <c r="P27" s="333">
        <v>125</v>
      </c>
      <c r="Q27" s="334">
        <v>83</v>
      </c>
      <c r="R27" s="335">
        <v>42</v>
      </c>
      <c r="S27" s="336">
        <v>125</v>
      </c>
      <c r="T27" s="331">
        <v>1326</v>
      </c>
      <c r="U27" s="332">
        <v>615</v>
      </c>
      <c r="V27" s="333">
        <v>1941</v>
      </c>
    </row>
    <row r="28" spans="1:22" ht="15.75">
      <c r="A28" s="338" t="s">
        <v>93</v>
      </c>
      <c r="B28" s="339">
        <v>1</v>
      </c>
      <c r="C28" s="340">
        <v>0</v>
      </c>
      <c r="D28" s="341">
        <v>1</v>
      </c>
      <c r="E28" s="339">
        <v>1131</v>
      </c>
      <c r="F28" s="340">
        <v>852</v>
      </c>
      <c r="G28" s="341">
        <v>1983</v>
      </c>
      <c r="H28" s="342">
        <v>1132</v>
      </c>
      <c r="I28" s="343">
        <v>852</v>
      </c>
      <c r="J28" s="344">
        <v>1984</v>
      </c>
      <c r="K28" s="339">
        <v>0</v>
      </c>
      <c r="L28" s="340">
        <v>0</v>
      </c>
      <c r="M28" s="341">
        <v>0</v>
      </c>
      <c r="N28" s="339">
        <v>151</v>
      </c>
      <c r="O28" s="340">
        <v>111</v>
      </c>
      <c r="P28" s="341">
        <v>262</v>
      </c>
      <c r="Q28" s="342">
        <v>151</v>
      </c>
      <c r="R28" s="343">
        <v>111</v>
      </c>
      <c r="S28" s="344">
        <v>262</v>
      </c>
      <c r="T28" s="339">
        <v>2129</v>
      </c>
      <c r="U28" s="340">
        <v>1241</v>
      </c>
      <c r="V28" s="341">
        <v>3370</v>
      </c>
    </row>
    <row r="29" spans="1:22" ht="15.75">
      <c r="A29" s="337" t="s">
        <v>94</v>
      </c>
      <c r="B29" s="331">
        <v>0</v>
      </c>
      <c r="C29" s="332">
        <v>0</v>
      </c>
      <c r="D29" s="333">
        <v>0</v>
      </c>
      <c r="E29" s="331">
        <v>3630</v>
      </c>
      <c r="F29" s="332">
        <v>2488</v>
      </c>
      <c r="G29" s="333">
        <v>6118</v>
      </c>
      <c r="H29" s="334">
        <v>3630</v>
      </c>
      <c r="I29" s="335">
        <v>2488</v>
      </c>
      <c r="J29" s="336">
        <v>6118</v>
      </c>
      <c r="K29" s="331">
        <v>0</v>
      </c>
      <c r="L29" s="332">
        <v>0</v>
      </c>
      <c r="M29" s="333">
        <v>0</v>
      </c>
      <c r="N29" s="331">
        <v>113</v>
      </c>
      <c r="O29" s="332">
        <v>146</v>
      </c>
      <c r="P29" s="333">
        <v>259</v>
      </c>
      <c r="Q29" s="334">
        <v>113</v>
      </c>
      <c r="R29" s="335">
        <v>146</v>
      </c>
      <c r="S29" s="336">
        <v>259</v>
      </c>
      <c r="T29" s="331">
        <v>4632</v>
      </c>
      <c r="U29" s="332">
        <v>3382</v>
      </c>
      <c r="V29" s="333">
        <v>8014</v>
      </c>
    </row>
    <row r="30" spans="1:22" ht="15.75">
      <c r="A30" s="338" t="s">
        <v>95</v>
      </c>
      <c r="B30" s="339">
        <v>1</v>
      </c>
      <c r="C30" s="340">
        <v>0</v>
      </c>
      <c r="D30" s="341">
        <v>1</v>
      </c>
      <c r="E30" s="339">
        <v>1690</v>
      </c>
      <c r="F30" s="340">
        <v>2023</v>
      </c>
      <c r="G30" s="341">
        <v>3713</v>
      </c>
      <c r="H30" s="342">
        <v>1691</v>
      </c>
      <c r="I30" s="343">
        <v>2023</v>
      </c>
      <c r="J30" s="344">
        <v>3714</v>
      </c>
      <c r="K30" s="339">
        <v>0</v>
      </c>
      <c r="L30" s="340">
        <v>0</v>
      </c>
      <c r="M30" s="341">
        <v>0</v>
      </c>
      <c r="N30" s="339">
        <v>287</v>
      </c>
      <c r="O30" s="340">
        <v>565</v>
      </c>
      <c r="P30" s="341">
        <v>852</v>
      </c>
      <c r="Q30" s="342">
        <v>287</v>
      </c>
      <c r="R30" s="343">
        <v>565</v>
      </c>
      <c r="S30" s="344">
        <v>852</v>
      </c>
      <c r="T30" s="339">
        <v>7992</v>
      </c>
      <c r="U30" s="340">
        <v>6521</v>
      </c>
      <c r="V30" s="341">
        <v>14513</v>
      </c>
    </row>
    <row r="31" spans="1:22" ht="15.75">
      <c r="A31" s="337" t="s">
        <v>96</v>
      </c>
      <c r="B31" s="331">
        <v>1</v>
      </c>
      <c r="C31" s="332">
        <v>1</v>
      </c>
      <c r="D31" s="333">
        <v>2</v>
      </c>
      <c r="E31" s="331">
        <v>1095</v>
      </c>
      <c r="F31" s="332">
        <v>884</v>
      </c>
      <c r="G31" s="333">
        <v>1979</v>
      </c>
      <c r="H31" s="334">
        <v>1096</v>
      </c>
      <c r="I31" s="335">
        <v>885</v>
      </c>
      <c r="J31" s="336">
        <v>1981</v>
      </c>
      <c r="K31" s="331">
        <v>0</v>
      </c>
      <c r="L31" s="332">
        <v>0</v>
      </c>
      <c r="M31" s="333">
        <v>0</v>
      </c>
      <c r="N31" s="331">
        <v>22</v>
      </c>
      <c r="O31" s="332">
        <v>41</v>
      </c>
      <c r="P31" s="333">
        <v>63</v>
      </c>
      <c r="Q31" s="334">
        <v>22</v>
      </c>
      <c r="R31" s="335">
        <v>41</v>
      </c>
      <c r="S31" s="336">
        <v>63</v>
      </c>
      <c r="T31" s="331">
        <v>3453</v>
      </c>
      <c r="U31" s="332">
        <v>3124</v>
      </c>
      <c r="V31" s="333">
        <v>6577</v>
      </c>
    </row>
    <row r="32" spans="1:22" ht="15.75">
      <c r="A32" s="338" t="s">
        <v>97</v>
      </c>
      <c r="B32" s="339">
        <v>5</v>
      </c>
      <c r="C32" s="340">
        <v>1</v>
      </c>
      <c r="D32" s="341">
        <v>6</v>
      </c>
      <c r="E32" s="339">
        <v>657</v>
      </c>
      <c r="F32" s="340">
        <v>663</v>
      </c>
      <c r="G32" s="341">
        <v>1320</v>
      </c>
      <c r="H32" s="342">
        <v>662</v>
      </c>
      <c r="I32" s="343">
        <v>664</v>
      </c>
      <c r="J32" s="344">
        <v>1326</v>
      </c>
      <c r="K32" s="339">
        <v>1</v>
      </c>
      <c r="L32" s="340">
        <v>3</v>
      </c>
      <c r="M32" s="341">
        <v>4</v>
      </c>
      <c r="N32" s="339">
        <v>22</v>
      </c>
      <c r="O32" s="340">
        <v>51</v>
      </c>
      <c r="P32" s="341">
        <v>73</v>
      </c>
      <c r="Q32" s="342">
        <v>23</v>
      </c>
      <c r="R32" s="343">
        <v>54</v>
      </c>
      <c r="S32" s="344">
        <v>77</v>
      </c>
      <c r="T32" s="339">
        <v>2119</v>
      </c>
      <c r="U32" s="340">
        <v>1706</v>
      </c>
      <c r="V32" s="341">
        <v>3825</v>
      </c>
    </row>
    <row r="33" spans="1:22" ht="15.75">
      <c r="A33" s="337" t="s">
        <v>98</v>
      </c>
      <c r="B33" s="331">
        <v>0</v>
      </c>
      <c r="C33" s="332">
        <v>0</v>
      </c>
      <c r="D33" s="333">
        <v>0</v>
      </c>
      <c r="E33" s="331">
        <v>788</v>
      </c>
      <c r="F33" s="332">
        <v>356</v>
      </c>
      <c r="G33" s="333">
        <v>1144</v>
      </c>
      <c r="H33" s="334">
        <v>788</v>
      </c>
      <c r="I33" s="335">
        <v>356</v>
      </c>
      <c r="J33" s="336">
        <v>1144</v>
      </c>
      <c r="K33" s="331">
        <v>0</v>
      </c>
      <c r="L33" s="332">
        <v>0</v>
      </c>
      <c r="M33" s="333">
        <v>0</v>
      </c>
      <c r="N33" s="331">
        <v>31</v>
      </c>
      <c r="O33" s="332">
        <v>106</v>
      </c>
      <c r="P33" s="333">
        <v>137</v>
      </c>
      <c r="Q33" s="334">
        <v>31</v>
      </c>
      <c r="R33" s="335">
        <v>106</v>
      </c>
      <c r="S33" s="336">
        <v>137</v>
      </c>
      <c r="T33" s="331">
        <v>3039</v>
      </c>
      <c r="U33" s="332">
        <v>2025</v>
      </c>
      <c r="V33" s="333">
        <v>5064</v>
      </c>
    </row>
    <row r="34" spans="1:22" ht="15.75">
      <c r="A34" s="338" t="s">
        <v>99</v>
      </c>
      <c r="B34" s="339">
        <v>7</v>
      </c>
      <c r="C34" s="340">
        <v>0</v>
      </c>
      <c r="D34" s="341">
        <v>7</v>
      </c>
      <c r="E34" s="339">
        <v>661</v>
      </c>
      <c r="F34" s="340">
        <v>386</v>
      </c>
      <c r="G34" s="341">
        <v>1047</v>
      </c>
      <c r="H34" s="342">
        <v>668</v>
      </c>
      <c r="I34" s="343">
        <v>386</v>
      </c>
      <c r="J34" s="344">
        <v>1054</v>
      </c>
      <c r="K34" s="339">
        <v>15</v>
      </c>
      <c r="L34" s="340">
        <v>4</v>
      </c>
      <c r="M34" s="341">
        <v>19</v>
      </c>
      <c r="N34" s="339">
        <v>86</v>
      </c>
      <c r="O34" s="340">
        <v>52</v>
      </c>
      <c r="P34" s="341">
        <v>138</v>
      </c>
      <c r="Q34" s="342">
        <v>101</v>
      </c>
      <c r="R34" s="343">
        <v>56</v>
      </c>
      <c r="S34" s="344">
        <v>157</v>
      </c>
      <c r="T34" s="339">
        <v>1367</v>
      </c>
      <c r="U34" s="340">
        <v>674</v>
      </c>
      <c r="V34" s="341">
        <v>2041</v>
      </c>
    </row>
    <row r="35" spans="1:22" ht="15.75">
      <c r="A35" s="337" t="s">
        <v>100</v>
      </c>
      <c r="B35" s="331">
        <v>2</v>
      </c>
      <c r="C35" s="332">
        <v>0</v>
      </c>
      <c r="D35" s="333">
        <v>2</v>
      </c>
      <c r="E35" s="331">
        <v>1346</v>
      </c>
      <c r="F35" s="332">
        <v>797</v>
      </c>
      <c r="G35" s="333">
        <v>2143</v>
      </c>
      <c r="H35" s="334">
        <v>1348</v>
      </c>
      <c r="I35" s="335">
        <v>797</v>
      </c>
      <c r="J35" s="336">
        <v>2145</v>
      </c>
      <c r="K35" s="331">
        <v>0</v>
      </c>
      <c r="L35" s="332">
        <v>0</v>
      </c>
      <c r="M35" s="333">
        <v>0</v>
      </c>
      <c r="N35" s="331">
        <v>23</v>
      </c>
      <c r="O35" s="332">
        <v>181</v>
      </c>
      <c r="P35" s="333">
        <v>204</v>
      </c>
      <c r="Q35" s="334">
        <v>23</v>
      </c>
      <c r="R35" s="335">
        <v>181</v>
      </c>
      <c r="S35" s="336">
        <v>204</v>
      </c>
      <c r="T35" s="331">
        <v>4355</v>
      </c>
      <c r="U35" s="332">
        <v>1969</v>
      </c>
      <c r="V35" s="333">
        <v>6324</v>
      </c>
    </row>
    <row r="36" spans="1:22" ht="15.75">
      <c r="A36" s="338" t="s">
        <v>101</v>
      </c>
      <c r="B36" s="339">
        <v>20</v>
      </c>
      <c r="C36" s="340">
        <v>4</v>
      </c>
      <c r="D36" s="341">
        <v>24</v>
      </c>
      <c r="E36" s="339">
        <v>4141</v>
      </c>
      <c r="F36" s="340">
        <v>2569</v>
      </c>
      <c r="G36" s="341">
        <v>6710</v>
      </c>
      <c r="H36" s="342">
        <v>4161</v>
      </c>
      <c r="I36" s="343">
        <v>2573</v>
      </c>
      <c r="J36" s="344">
        <v>6734</v>
      </c>
      <c r="K36" s="339">
        <v>143</v>
      </c>
      <c r="L36" s="340">
        <v>2</v>
      </c>
      <c r="M36" s="341">
        <v>145</v>
      </c>
      <c r="N36" s="339">
        <v>306</v>
      </c>
      <c r="O36" s="340">
        <v>127</v>
      </c>
      <c r="P36" s="341">
        <v>433</v>
      </c>
      <c r="Q36" s="342">
        <v>449</v>
      </c>
      <c r="R36" s="343">
        <v>129</v>
      </c>
      <c r="S36" s="344">
        <v>578</v>
      </c>
      <c r="T36" s="339">
        <v>10184</v>
      </c>
      <c r="U36" s="340">
        <v>6659</v>
      </c>
      <c r="V36" s="341">
        <v>16843</v>
      </c>
    </row>
    <row r="37" spans="1:22" ht="15.75">
      <c r="A37" s="337" t="s">
        <v>102</v>
      </c>
      <c r="B37" s="331">
        <v>1</v>
      </c>
      <c r="C37" s="332">
        <v>0</v>
      </c>
      <c r="D37" s="333">
        <v>1</v>
      </c>
      <c r="E37" s="331">
        <v>4938</v>
      </c>
      <c r="F37" s="332">
        <v>1223</v>
      </c>
      <c r="G37" s="333">
        <v>6161</v>
      </c>
      <c r="H37" s="334">
        <v>4939</v>
      </c>
      <c r="I37" s="335">
        <v>1223</v>
      </c>
      <c r="J37" s="336">
        <v>6162</v>
      </c>
      <c r="K37" s="331">
        <v>0</v>
      </c>
      <c r="L37" s="332">
        <v>0</v>
      </c>
      <c r="M37" s="333">
        <v>0</v>
      </c>
      <c r="N37" s="331">
        <v>679</v>
      </c>
      <c r="O37" s="332">
        <v>208</v>
      </c>
      <c r="P37" s="333">
        <v>887</v>
      </c>
      <c r="Q37" s="334">
        <v>679</v>
      </c>
      <c r="R37" s="335">
        <v>208</v>
      </c>
      <c r="S37" s="336">
        <v>887</v>
      </c>
      <c r="T37" s="331">
        <v>14881</v>
      </c>
      <c r="U37" s="332">
        <v>7174</v>
      </c>
      <c r="V37" s="333">
        <v>22055</v>
      </c>
    </row>
    <row r="38" spans="1:22" ht="15.75">
      <c r="A38" s="338" t="s">
        <v>103</v>
      </c>
      <c r="B38" s="339">
        <v>2</v>
      </c>
      <c r="C38" s="340">
        <v>0</v>
      </c>
      <c r="D38" s="341">
        <v>2</v>
      </c>
      <c r="E38" s="339">
        <v>1055</v>
      </c>
      <c r="F38" s="340">
        <v>766</v>
      </c>
      <c r="G38" s="341">
        <v>1821</v>
      </c>
      <c r="H38" s="342">
        <v>1057</v>
      </c>
      <c r="I38" s="343">
        <v>766</v>
      </c>
      <c r="J38" s="344">
        <v>1823</v>
      </c>
      <c r="K38" s="339">
        <v>0</v>
      </c>
      <c r="L38" s="340">
        <v>0</v>
      </c>
      <c r="M38" s="341">
        <v>0</v>
      </c>
      <c r="N38" s="339">
        <v>144</v>
      </c>
      <c r="O38" s="340">
        <v>216</v>
      </c>
      <c r="P38" s="341">
        <v>360</v>
      </c>
      <c r="Q38" s="342">
        <v>144</v>
      </c>
      <c r="R38" s="343">
        <v>216</v>
      </c>
      <c r="S38" s="344">
        <v>360</v>
      </c>
      <c r="T38" s="339">
        <v>2157</v>
      </c>
      <c r="U38" s="340">
        <v>1815</v>
      </c>
      <c r="V38" s="341">
        <v>3972</v>
      </c>
    </row>
    <row r="39" spans="1:22" ht="15.75">
      <c r="A39" s="337" t="s">
        <v>104</v>
      </c>
      <c r="B39" s="331">
        <v>0</v>
      </c>
      <c r="C39" s="332">
        <v>0</v>
      </c>
      <c r="D39" s="333">
        <v>0</v>
      </c>
      <c r="E39" s="331">
        <v>130</v>
      </c>
      <c r="F39" s="332">
        <v>67</v>
      </c>
      <c r="G39" s="333">
        <v>197</v>
      </c>
      <c r="H39" s="334">
        <v>130</v>
      </c>
      <c r="I39" s="335">
        <v>67</v>
      </c>
      <c r="J39" s="336">
        <v>197</v>
      </c>
      <c r="K39" s="331">
        <v>0</v>
      </c>
      <c r="L39" s="332">
        <v>0</v>
      </c>
      <c r="M39" s="333">
        <v>0</v>
      </c>
      <c r="N39" s="331">
        <v>1</v>
      </c>
      <c r="O39" s="332">
        <v>1</v>
      </c>
      <c r="P39" s="333">
        <v>2</v>
      </c>
      <c r="Q39" s="334">
        <v>1</v>
      </c>
      <c r="R39" s="335">
        <v>1</v>
      </c>
      <c r="S39" s="336">
        <v>2</v>
      </c>
      <c r="T39" s="331">
        <v>491</v>
      </c>
      <c r="U39" s="332">
        <v>338</v>
      </c>
      <c r="V39" s="333">
        <v>829</v>
      </c>
    </row>
    <row r="40" spans="1:22" ht="15.75">
      <c r="A40" s="338" t="s">
        <v>105</v>
      </c>
      <c r="B40" s="339">
        <v>0</v>
      </c>
      <c r="C40" s="340">
        <v>0</v>
      </c>
      <c r="D40" s="341">
        <v>0</v>
      </c>
      <c r="E40" s="339">
        <v>35</v>
      </c>
      <c r="F40" s="340">
        <v>16</v>
      </c>
      <c r="G40" s="341">
        <v>51</v>
      </c>
      <c r="H40" s="342">
        <v>35</v>
      </c>
      <c r="I40" s="343">
        <v>16</v>
      </c>
      <c r="J40" s="344">
        <v>51</v>
      </c>
      <c r="K40" s="339">
        <v>0</v>
      </c>
      <c r="L40" s="340">
        <v>0</v>
      </c>
      <c r="M40" s="341">
        <v>0</v>
      </c>
      <c r="N40" s="339">
        <v>3</v>
      </c>
      <c r="O40" s="340">
        <v>0</v>
      </c>
      <c r="P40" s="341">
        <v>3</v>
      </c>
      <c r="Q40" s="342">
        <v>3</v>
      </c>
      <c r="R40" s="343">
        <v>0</v>
      </c>
      <c r="S40" s="344">
        <v>3</v>
      </c>
      <c r="T40" s="339">
        <v>722</v>
      </c>
      <c r="U40" s="340">
        <v>626</v>
      </c>
      <c r="V40" s="341">
        <v>1348</v>
      </c>
    </row>
    <row r="41" spans="1:22" ht="15.75">
      <c r="A41" s="337" t="s">
        <v>106</v>
      </c>
      <c r="B41" s="331">
        <v>0</v>
      </c>
      <c r="C41" s="332">
        <v>0</v>
      </c>
      <c r="D41" s="333">
        <v>0</v>
      </c>
      <c r="E41" s="331">
        <v>511</v>
      </c>
      <c r="F41" s="332">
        <v>88</v>
      </c>
      <c r="G41" s="333">
        <v>599</v>
      </c>
      <c r="H41" s="334">
        <v>511</v>
      </c>
      <c r="I41" s="335">
        <v>88</v>
      </c>
      <c r="J41" s="336">
        <v>599</v>
      </c>
      <c r="K41" s="331">
        <v>0</v>
      </c>
      <c r="L41" s="332">
        <v>0</v>
      </c>
      <c r="M41" s="333">
        <v>0</v>
      </c>
      <c r="N41" s="331">
        <v>191</v>
      </c>
      <c r="O41" s="332">
        <v>104</v>
      </c>
      <c r="P41" s="333">
        <v>295</v>
      </c>
      <c r="Q41" s="334">
        <v>191</v>
      </c>
      <c r="R41" s="335">
        <v>104</v>
      </c>
      <c r="S41" s="336">
        <v>295</v>
      </c>
      <c r="T41" s="331">
        <v>2589</v>
      </c>
      <c r="U41" s="332">
        <v>2354</v>
      </c>
      <c r="V41" s="333">
        <v>4943</v>
      </c>
    </row>
    <row r="42" spans="1:22" ht="15.75">
      <c r="A42" s="338" t="s">
        <v>107</v>
      </c>
      <c r="B42" s="339">
        <v>0</v>
      </c>
      <c r="C42" s="340">
        <v>0</v>
      </c>
      <c r="D42" s="341">
        <v>0</v>
      </c>
      <c r="E42" s="339">
        <v>216</v>
      </c>
      <c r="F42" s="340">
        <v>383</v>
      </c>
      <c r="G42" s="341">
        <v>599</v>
      </c>
      <c r="H42" s="342">
        <v>216</v>
      </c>
      <c r="I42" s="343">
        <v>383</v>
      </c>
      <c r="J42" s="344">
        <v>599</v>
      </c>
      <c r="K42" s="339">
        <v>0</v>
      </c>
      <c r="L42" s="340">
        <v>0</v>
      </c>
      <c r="M42" s="341">
        <v>0</v>
      </c>
      <c r="N42" s="339">
        <v>25</v>
      </c>
      <c r="O42" s="340">
        <v>22</v>
      </c>
      <c r="P42" s="341">
        <v>47</v>
      </c>
      <c r="Q42" s="342">
        <v>25</v>
      </c>
      <c r="R42" s="343">
        <v>22</v>
      </c>
      <c r="S42" s="344">
        <v>47</v>
      </c>
      <c r="T42" s="339">
        <v>1222</v>
      </c>
      <c r="U42" s="340">
        <v>1066</v>
      </c>
      <c r="V42" s="341">
        <v>2288</v>
      </c>
    </row>
    <row r="43" spans="1:22" ht="15.75">
      <c r="A43" s="337" t="s">
        <v>108</v>
      </c>
      <c r="B43" s="331">
        <v>19</v>
      </c>
      <c r="C43" s="332">
        <v>3</v>
      </c>
      <c r="D43" s="333">
        <v>22</v>
      </c>
      <c r="E43" s="331">
        <v>1150</v>
      </c>
      <c r="F43" s="332">
        <v>1160</v>
      </c>
      <c r="G43" s="333">
        <v>2310</v>
      </c>
      <c r="H43" s="334">
        <v>1169</v>
      </c>
      <c r="I43" s="335">
        <v>1163</v>
      </c>
      <c r="J43" s="336">
        <v>2332</v>
      </c>
      <c r="K43" s="331">
        <v>0</v>
      </c>
      <c r="L43" s="332">
        <v>0</v>
      </c>
      <c r="M43" s="333">
        <v>0</v>
      </c>
      <c r="N43" s="331">
        <v>43</v>
      </c>
      <c r="O43" s="332">
        <v>84</v>
      </c>
      <c r="P43" s="333">
        <v>127</v>
      </c>
      <c r="Q43" s="334">
        <v>43</v>
      </c>
      <c r="R43" s="335">
        <v>84</v>
      </c>
      <c r="S43" s="336">
        <v>127</v>
      </c>
      <c r="T43" s="331">
        <v>2976</v>
      </c>
      <c r="U43" s="332">
        <v>2294</v>
      </c>
      <c r="V43" s="333">
        <v>5270</v>
      </c>
    </row>
    <row r="44" spans="1:22" ht="15.75">
      <c r="A44" s="338" t="s">
        <v>109</v>
      </c>
      <c r="B44" s="339">
        <v>34</v>
      </c>
      <c r="C44" s="340">
        <v>9</v>
      </c>
      <c r="D44" s="341">
        <v>43</v>
      </c>
      <c r="E44" s="339">
        <v>57203</v>
      </c>
      <c r="F44" s="340">
        <v>56416</v>
      </c>
      <c r="G44" s="341">
        <v>113619</v>
      </c>
      <c r="H44" s="342">
        <v>57237</v>
      </c>
      <c r="I44" s="343">
        <v>56425</v>
      </c>
      <c r="J44" s="344">
        <v>113662</v>
      </c>
      <c r="K44" s="339">
        <v>95</v>
      </c>
      <c r="L44" s="340">
        <v>43</v>
      </c>
      <c r="M44" s="341">
        <v>138</v>
      </c>
      <c r="N44" s="339">
        <v>541</v>
      </c>
      <c r="O44" s="340">
        <v>454</v>
      </c>
      <c r="P44" s="341">
        <v>995</v>
      </c>
      <c r="Q44" s="342">
        <v>636</v>
      </c>
      <c r="R44" s="343">
        <v>497</v>
      </c>
      <c r="S44" s="344">
        <v>1133</v>
      </c>
      <c r="T44" s="339">
        <v>39459</v>
      </c>
      <c r="U44" s="340">
        <v>31510</v>
      </c>
      <c r="V44" s="341">
        <v>70969</v>
      </c>
    </row>
    <row r="45" spans="1:22" ht="15.75">
      <c r="A45" s="337" t="s">
        <v>110</v>
      </c>
      <c r="B45" s="331">
        <v>45</v>
      </c>
      <c r="C45" s="332">
        <v>11</v>
      </c>
      <c r="D45" s="333">
        <v>56</v>
      </c>
      <c r="E45" s="331">
        <v>11687</v>
      </c>
      <c r="F45" s="332">
        <v>9939</v>
      </c>
      <c r="G45" s="333">
        <v>21626</v>
      </c>
      <c r="H45" s="334">
        <v>11732</v>
      </c>
      <c r="I45" s="335">
        <v>9950</v>
      </c>
      <c r="J45" s="336">
        <v>21682</v>
      </c>
      <c r="K45" s="331">
        <v>12</v>
      </c>
      <c r="L45" s="332">
        <v>7</v>
      </c>
      <c r="M45" s="333">
        <v>19</v>
      </c>
      <c r="N45" s="331">
        <v>263</v>
      </c>
      <c r="O45" s="332">
        <v>553</v>
      </c>
      <c r="P45" s="333">
        <v>816</v>
      </c>
      <c r="Q45" s="334">
        <v>275</v>
      </c>
      <c r="R45" s="335">
        <v>560</v>
      </c>
      <c r="S45" s="336">
        <v>835</v>
      </c>
      <c r="T45" s="331">
        <v>14829</v>
      </c>
      <c r="U45" s="332">
        <v>12480</v>
      </c>
      <c r="V45" s="333">
        <v>27309</v>
      </c>
    </row>
    <row r="46" spans="1:22" ht="15.75">
      <c r="A46" s="338" t="s">
        <v>111</v>
      </c>
      <c r="B46" s="339">
        <v>4</v>
      </c>
      <c r="C46" s="340">
        <v>0</v>
      </c>
      <c r="D46" s="341">
        <v>4</v>
      </c>
      <c r="E46" s="339">
        <v>654</v>
      </c>
      <c r="F46" s="340">
        <v>170</v>
      </c>
      <c r="G46" s="341">
        <v>824</v>
      </c>
      <c r="H46" s="342">
        <v>658</v>
      </c>
      <c r="I46" s="343">
        <v>170</v>
      </c>
      <c r="J46" s="344">
        <v>828</v>
      </c>
      <c r="K46" s="339">
        <v>0</v>
      </c>
      <c r="L46" s="340">
        <v>0</v>
      </c>
      <c r="M46" s="341">
        <v>0</v>
      </c>
      <c r="N46" s="339">
        <v>264</v>
      </c>
      <c r="O46" s="340">
        <v>133</v>
      </c>
      <c r="P46" s="341">
        <v>397</v>
      </c>
      <c r="Q46" s="342">
        <v>264</v>
      </c>
      <c r="R46" s="343">
        <v>133</v>
      </c>
      <c r="S46" s="344">
        <v>397</v>
      </c>
      <c r="T46" s="339">
        <v>5027</v>
      </c>
      <c r="U46" s="340">
        <v>2397</v>
      </c>
      <c r="V46" s="341">
        <v>7424</v>
      </c>
    </row>
    <row r="47" spans="1:22" ht="15.75">
      <c r="A47" s="337" t="s">
        <v>112</v>
      </c>
      <c r="B47" s="331">
        <v>0</v>
      </c>
      <c r="C47" s="332">
        <v>0</v>
      </c>
      <c r="D47" s="333">
        <v>0</v>
      </c>
      <c r="E47" s="331">
        <v>1008</v>
      </c>
      <c r="F47" s="332">
        <v>375</v>
      </c>
      <c r="G47" s="333">
        <v>1383</v>
      </c>
      <c r="H47" s="334">
        <v>1008</v>
      </c>
      <c r="I47" s="335">
        <v>375</v>
      </c>
      <c r="J47" s="336">
        <v>1383</v>
      </c>
      <c r="K47" s="331">
        <v>0</v>
      </c>
      <c r="L47" s="332">
        <v>0</v>
      </c>
      <c r="M47" s="333">
        <v>0</v>
      </c>
      <c r="N47" s="331">
        <v>37</v>
      </c>
      <c r="O47" s="332">
        <v>48</v>
      </c>
      <c r="P47" s="333">
        <v>85</v>
      </c>
      <c r="Q47" s="334">
        <v>37</v>
      </c>
      <c r="R47" s="335">
        <v>48</v>
      </c>
      <c r="S47" s="336">
        <v>85</v>
      </c>
      <c r="T47" s="331">
        <v>3187</v>
      </c>
      <c r="U47" s="332">
        <v>1217</v>
      </c>
      <c r="V47" s="333">
        <v>4404</v>
      </c>
    </row>
    <row r="48" spans="1:22" ht="15.75">
      <c r="A48" s="338" t="s">
        <v>113</v>
      </c>
      <c r="B48" s="339">
        <v>5</v>
      </c>
      <c r="C48" s="340">
        <v>0</v>
      </c>
      <c r="D48" s="341">
        <v>5</v>
      </c>
      <c r="E48" s="339">
        <v>570</v>
      </c>
      <c r="F48" s="340">
        <v>599</v>
      </c>
      <c r="G48" s="341">
        <v>1169</v>
      </c>
      <c r="H48" s="342">
        <v>575</v>
      </c>
      <c r="I48" s="343">
        <v>599</v>
      </c>
      <c r="J48" s="344">
        <v>1174</v>
      </c>
      <c r="K48" s="339">
        <v>0</v>
      </c>
      <c r="L48" s="340">
        <v>0</v>
      </c>
      <c r="M48" s="341">
        <v>0</v>
      </c>
      <c r="N48" s="339">
        <v>43</v>
      </c>
      <c r="O48" s="340">
        <v>34</v>
      </c>
      <c r="P48" s="341">
        <v>77</v>
      </c>
      <c r="Q48" s="342">
        <v>43</v>
      </c>
      <c r="R48" s="343">
        <v>34</v>
      </c>
      <c r="S48" s="344">
        <v>77</v>
      </c>
      <c r="T48" s="339">
        <v>1015</v>
      </c>
      <c r="U48" s="340">
        <v>883</v>
      </c>
      <c r="V48" s="341">
        <v>1898</v>
      </c>
    </row>
    <row r="49" spans="1:22" ht="15.75">
      <c r="A49" s="337" t="s">
        <v>114</v>
      </c>
      <c r="B49" s="331">
        <v>2</v>
      </c>
      <c r="C49" s="332">
        <v>0</v>
      </c>
      <c r="D49" s="333">
        <v>2</v>
      </c>
      <c r="E49" s="331">
        <v>202</v>
      </c>
      <c r="F49" s="332">
        <v>255</v>
      </c>
      <c r="G49" s="333">
        <v>457</v>
      </c>
      <c r="H49" s="334">
        <v>204</v>
      </c>
      <c r="I49" s="335">
        <v>255</v>
      </c>
      <c r="J49" s="336">
        <v>459</v>
      </c>
      <c r="K49" s="331">
        <v>0</v>
      </c>
      <c r="L49" s="332">
        <v>0</v>
      </c>
      <c r="M49" s="333">
        <v>0</v>
      </c>
      <c r="N49" s="331">
        <v>18</v>
      </c>
      <c r="O49" s="332">
        <v>23</v>
      </c>
      <c r="P49" s="333">
        <v>41</v>
      </c>
      <c r="Q49" s="334">
        <v>18</v>
      </c>
      <c r="R49" s="335">
        <v>23</v>
      </c>
      <c r="S49" s="336">
        <v>41</v>
      </c>
      <c r="T49" s="331">
        <v>847</v>
      </c>
      <c r="U49" s="332">
        <v>442</v>
      </c>
      <c r="V49" s="333">
        <v>1289</v>
      </c>
    </row>
    <row r="50" spans="1:22" ht="15.75">
      <c r="A50" s="338" t="s">
        <v>115</v>
      </c>
      <c r="B50" s="339">
        <v>6</v>
      </c>
      <c r="C50" s="340">
        <v>0</v>
      </c>
      <c r="D50" s="341">
        <v>6</v>
      </c>
      <c r="E50" s="339">
        <v>691</v>
      </c>
      <c r="F50" s="340">
        <v>731</v>
      </c>
      <c r="G50" s="341">
        <v>1422</v>
      </c>
      <c r="H50" s="342">
        <v>697</v>
      </c>
      <c r="I50" s="343">
        <v>731</v>
      </c>
      <c r="J50" s="344">
        <v>1428</v>
      </c>
      <c r="K50" s="339">
        <v>0</v>
      </c>
      <c r="L50" s="340">
        <v>0</v>
      </c>
      <c r="M50" s="341">
        <v>0</v>
      </c>
      <c r="N50" s="339">
        <v>73</v>
      </c>
      <c r="O50" s="340">
        <v>90</v>
      </c>
      <c r="P50" s="341">
        <v>163</v>
      </c>
      <c r="Q50" s="342">
        <v>73</v>
      </c>
      <c r="R50" s="343">
        <v>90</v>
      </c>
      <c r="S50" s="344">
        <v>163</v>
      </c>
      <c r="T50" s="339">
        <v>2412</v>
      </c>
      <c r="U50" s="340">
        <v>1344</v>
      </c>
      <c r="V50" s="341">
        <v>3756</v>
      </c>
    </row>
    <row r="51" spans="1:22" ht="15.75">
      <c r="A51" s="337" t="s">
        <v>116</v>
      </c>
      <c r="B51" s="331">
        <v>14</v>
      </c>
      <c r="C51" s="332">
        <v>4</v>
      </c>
      <c r="D51" s="333">
        <v>18</v>
      </c>
      <c r="E51" s="331">
        <v>5415</v>
      </c>
      <c r="F51" s="332">
        <v>2328</v>
      </c>
      <c r="G51" s="333">
        <v>7743</v>
      </c>
      <c r="H51" s="334">
        <v>5429</v>
      </c>
      <c r="I51" s="335">
        <v>2332</v>
      </c>
      <c r="J51" s="336">
        <v>7761</v>
      </c>
      <c r="K51" s="331">
        <v>0</v>
      </c>
      <c r="L51" s="332">
        <v>0</v>
      </c>
      <c r="M51" s="333">
        <v>0</v>
      </c>
      <c r="N51" s="331">
        <v>91</v>
      </c>
      <c r="O51" s="332">
        <v>77</v>
      </c>
      <c r="P51" s="333">
        <v>168</v>
      </c>
      <c r="Q51" s="334">
        <v>91</v>
      </c>
      <c r="R51" s="335">
        <v>77</v>
      </c>
      <c r="S51" s="336">
        <v>168</v>
      </c>
      <c r="T51" s="331">
        <v>8505</v>
      </c>
      <c r="U51" s="332">
        <v>4375</v>
      </c>
      <c r="V51" s="333">
        <v>12880</v>
      </c>
    </row>
    <row r="52" spans="1:22" ht="15.75">
      <c r="A52" s="338" t="s">
        <v>117</v>
      </c>
      <c r="B52" s="339">
        <v>71</v>
      </c>
      <c r="C52" s="340">
        <v>1</v>
      </c>
      <c r="D52" s="341">
        <v>72</v>
      </c>
      <c r="E52" s="339">
        <v>552</v>
      </c>
      <c r="F52" s="340">
        <v>467</v>
      </c>
      <c r="G52" s="341">
        <v>1019</v>
      </c>
      <c r="H52" s="342">
        <v>623</v>
      </c>
      <c r="I52" s="343">
        <v>468</v>
      </c>
      <c r="J52" s="344">
        <v>1091</v>
      </c>
      <c r="K52" s="339">
        <v>0</v>
      </c>
      <c r="L52" s="340">
        <v>0</v>
      </c>
      <c r="M52" s="341">
        <v>0</v>
      </c>
      <c r="N52" s="339">
        <v>36</v>
      </c>
      <c r="O52" s="340">
        <v>57</v>
      </c>
      <c r="P52" s="341">
        <v>93</v>
      </c>
      <c r="Q52" s="342">
        <v>36</v>
      </c>
      <c r="R52" s="343">
        <v>57</v>
      </c>
      <c r="S52" s="344">
        <v>93</v>
      </c>
      <c r="T52" s="339">
        <v>1754</v>
      </c>
      <c r="U52" s="340">
        <v>846</v>
      </c>
      <c r="V52" s="341">
        <v>2600</v>
      </c>
    </row>
    <row r="53" spans="1:22" ht="15.75">
      <c r="A53" s="337" t="s">
        <v>118</v>
      </c>
      <c r="B53" s="331">
        <v>11</v>
      </c>
      <c r="C53" s="332">
        <v>0</v>
      </c>
      <c r="D53" s="333">
        <v>11</v>
      </c>
      <c r="E53" s="331">
        <v>925</v>
      </c>
      <c r="F53" s="332">
        <v>772</v>
      </c>
      <c r="G53" s="333">
        <v>1697</v>
      </c>
      <c r="H53" s="334">
        <v>936</v>
      </c>
      <c r="I53" s="335">
        <v>772</v>
      </c>
      <c r="J53" s="336">
        <v>1708</v>
      </c>
      <c r="K53" s="331">
        <v>2</v>
      </c>
      <c r="L53" s="332">
        <v>1</v>
      </c>
      <c r="M53" s="333">
        <v>3</v>
      </c>
      <c r="N53" s="331">
        <v>10</v>
      </c>
      <c r="O53" s="332">
        <v>35</v>
      </c>
      <c r="P53" s="333">
        <v>45</v>
      </c>
      <c r="Q53" s="334">
        <v>12</v>
      </c>
      <c r="R53" s="335">
        <v>36</v>
      </c>
      <c r="S53" s="336">
        <v>48</v>
      </c>
      <c r="T53" s="331">
        <v>2057</v>
      </c>
      <c r="U53" s="332">
        <v>1476</v>
      </c>
      <c r="V53" s="333">
        <v>3533</v>
      </c>
    </row>
    <row r="54" spans="1:22" ht="15.75">
      <c r="A54" s="338" t="s">
        <v>119</v>
      </c>
      <c r="B54" s="339">
        <v>1</v>
      </c>
      <c r="C54" s="340">
        <v>0</v>
      </c>
      <c r="D54" s="341">
        <v>1</v>
      </c>
      <c r="E54" s="339">
        <v>658</v>
      </c>
      <c r="F54" s="340">
        <v>125</v>
      </c>
      <c r="G54" s="341">
        <v>783</v>
      </c>
      <c r="H54" s="342">
        <v>659</v>
      </c>
      <c r="I54" s="343">
        <v>125</v>
      </c>
      <c r="J54" s="344">
        <v>784</v>
      </c>
      <c r="K54" s="339">
        <v>0</v>
      </c>
      <c r="L54" s="340">
        <v>0</v>
      </c>
      <c r="M54" s="341">
        <v>0</v>
      </c>
      <c r="N54" s="339">
        <v>9</v>
      </c>
      <c r="O54" s="340">
        <v>10</v>
      </c>
      <c r="P54" s="341">
        <v>19</v>
      </c>
      <c r="Q54" s="342">
        <v>9</v>
      </c>
      <c r="R54" s="343">
        <v>10</v>
      </c>
      <c r="S54" s="344">
        <v>19</v>
      </c>
      <c r="T54" s="339">
        <v>1238</v>
      </c>
      <c r="U54" s="340">
        <v>800</v>
      </c>
      <c r="V54" s="341">
        <v>2038</v>
      </c>
    </row>
    <row r="55" spans="1:22" ht="15.75">
      <c r="A55" s="337" t="s">
        <v>120</v>
      </c>
      <c r="B55" s="331">
        <v>0</v>
      </c>
      <c r="C55" s="332">
        <v>0</v>
      </c>
      <c r="D55" s="333">
        <v>0</v>
      </c>
      <c r="E55" s="331">
        <v>298</v>
      </c>
      <c r="F55" s="332">
        <v>116</v>
      </c>
      <c r="G55" s="333">
        <v>414</v>
      </c>
      <c r="H55" s="334">
        <v>298</v>
      </c>
      <c r="I55" s="335">
        <v>116</v>
      </c>
      <c r="J55" s="336">
        <v>414</v>
      </c>
      <c r="K55" s="331">
        <v>0</v>
      </c>
      <c r="L55" s="332">
        <v>0</v>
      </c>
      <c r="M55" s="333">
        <v>0</v>
      </c>
      <c r="N55" s="331">
        <v>77</v>
      </c>
      <c r="O55" s="332">
        <v>21</v>
      </c>
      <c r="P55" s="333">
        <v>98</v>
      </c>
      <c r="Q55" s="334">
        <v>77</v>
      </c>
      <c r="R55" s="335">
        <v>21</v>
      </c>
      <c r="S55" s="336">
        <v>98</v>
      </c>
      <c r="T55" s="331">
        <v>697</v>
      </c>
      <c r="U55" s="332">
        <v>411</v>
      </c>
      <c r="V55" s="333">
        <v>1108</v>
      </c>
    </row>
    <row r="56" spans="1:22" ht="15.75">
      <c r="A56" s="338" t="s">
        <v>121</v>
      </c>
      <c r="B56" s="339">
        <v>9</v>
      </c>
      <c r="C56" s="340">
        <v>1</v>
      </c>
      <c r="D56" s="341">
        <v>10</v>
      </c>
      <c r="E56" s="339">
        <v>11635</v>
      </c>
      <c r="F56" s="340">
        <v>6665</v>
      </c>
      <c r="G56" s="341">
        <v>18300</v>
      </c>
      <c r="H56" s="342">
        <v>11644</v>
      </c>
      <c r="I56" s="343">
        <v>6666</v>
      </c>
      <c r="J56" s="344">
        <v>18310</v>
      </c>
      <c r="K56" s="339">
        <v>0</v>
      </c>
      <c r="L56" s="340">
        <v>0</v>
      </c>
      <c r="M56" s="341">
        <v>0</v>
      </c>
      <c r="N56" s="339">
        <v>262</v>
      </c>
      <c r="O56" s="340">
        <v>342</v>
      </c>
      <c r="P56" s="341">
        <v>604</v>
      </c>
      <c r="Q56" s="342">
        <v>262</v>
      </c>
      <c r="R56" s="343">
        <v>342</v>
      </c>
      <c r="S56" s="344">
        <v>604</v>
      </c>
      <c r="T56" s="339">
        <v>9735</v>
      </c>
      <c r="U56" s="340">
        <v>8295</v>
      </c>
      <c r="V56" s="341">
        <v>18030</v>
      </c>
    </row>
    <row r="57" spans="1:22" ht="15.75">
      <c r="A57" s="337" t="s">
        <v>122</v>
      </c>
      <c r="B57" s="331">
        <v>4</v>
      </c>
      <c r="C57" s="332">
        <v>0</v>
      </c>
      <c r="D57" s="333">
        <v>4</v>
      </c>
      <c r="E57" s="331">
        <v>8533</v>
      </c>
      <c r="F57" s="332">
        <v>4067</v>
      </c>
      <c r="G57" s="333">
        <v>12600</v>
      </c>
      <c r="H57" s="334">
        <v>8537</v>
      </c>
      <c r="I57" s="335">
        <v>4067</v>
      </c>
      <c r="J57" s="336">
        <v>12604</v>
      </c>
      <c r="K57" s="331">
        <v>0</v>
      </c>
      <c r="L57" s="332">
        <v>0</v>
      </c>
      <c r="M57" s="333">
        <v>0</v>
      </c>
      <c r="N57" s="331">
        <v>26</v>
      </c>
      <c r="O57" s="332">
        <v>41</v>
      </c>
      <c r="P57" s="333">
        <v>67</v>
      </c>
      <c r="Q57" s="334">
        <v>26</v>
      </c>
      <c r="R57" s="335">
        <v>41</v>
      </c>
      <c r="S57" s="336">
        <v>67</v>
      </c>
      <c r="T57" s="331">
        <v>10185</v>
      </c>
      <c r="U57" s="332">
        <v>6006</v>
      </c>
      <c r="V57" s="333">
        <v>16191</v>
      </c>
    </row>
    <row r="58" spans="1:22" ht="15.75">
      <c r="A58" s="338" t="s">
        <v>123</v>
      </c>
      <c r="B58" s="339">
        <v>48</v>
      </c>
      <c r="C58" s="340">
        <v>10</v>
      </c>
      <c r="D58" s="341">
        <v>58</v>
      </c>
      <c r="E58" s="339">
        <v>2858</v>
      </c>
      <c r="F58" s="340">
        <v>1417</v>
      </c>
      <c r="G58" s="341">
        <v>4275</v>
      </c>
      <c r="H58" s="342">
        <v>2906</v>
      </c>
      <c r="I58" s="343">
        <v>1427</v>
      </c>
      <c r="J58" s="344">
        <v>4333</v>
      </c>
      <c r="K58" s="339">
        <v>0</v>
      </c>
      <c r="L58" s="340">
        <v>0</v>
      </c>
      <c r="M58" s="341">
        <v>0</v>
      </c>
      <c r="N58" s="339">
        <v>693</v>
      </c>
      <c r="O58" s="340">
        <v>558</v>
      </c>
      <c r="P58" s="341">
        <v>1251</v>
      </c>
      <c r="Q58" s="342">
        <v>693</v>
      </c>
      <c r="R58" s="343">
        <v>558</v>
      </c>
      <c r="S58" s="344">
        <v>1251</v>
      </c>
      <c r="T58" s="339">
        <v>4584</v>
      </c>
      <c r="U58" s="340">
        <v>2686</v>
      </c>
      <c r="V58" s="341">
        <v>7270</v>
      </c>
    </row>
    <row r="59" spans="1:22" ht="15.75">
      <c r="A59" s="337" t="s">
        <v>124</v>
      </c>
      <c r="B59" s="331">
        <v>4</v>
      </c>
      <c r="C59" s="332">
        <v>2</v>
      </c>
      <c r="D59" s="333">
        <v>6</v>
      </c>
      <c r="E59" s="331">
        <v>1253</v>
      </c>
      <c r="F59" s="332">
        <v>794</v>
      </c>
      <c r="G59" s="333">
        <v>2047</v>
      </c>
      <c r="H59" s="334">
        <v>1257</v>
      </c>
      <c r="I59" s="335">
        <v>796</v>
      </c>
      <c r="J59" s="336">
        <v>2053</v>
      </c>
      <c r="K59" s="331">
        <v>8</v>
      </c>
      <c r="L59" s="332">
        <v>1</v>
      </c>
      <c r="M59" s="333">
        <v>9</v>
      </c>
      <c r="N59" s="331">
        <v>283</v>
      </c>
      <c r="O59" s="332">
        <v>207</v>
      </c>
      <c r="P59" s="333">
        <v>490</v>
      </c>
      <c r="Q59" s="334">
        <v>291</v>
      </c>
      <c r="R59" s="335">
        <v>208</v>
      </c>
      <c r="S59" s="336">
        <v>499</v>
      </c>
      <c r="T59" s="331">
        <v>4376</v>
      </c>
      <c r="U59" s="332">
        <v>2444</v>
      </c>
      <c r="V59" s="333">
        <v>6820</v>
      </c>
    </row>
    <row r="60" spans="1:22" ht="15.75">
      <c r="A60" s="338" t="s">
        <v>125</v>
      </c>
      <c r="B60" s="339">
        <v>4</v>
      </c>
      <c r="C60" s="340">
        <v>0</v>
      </c>
      <c r="D60" s="341">
        <v>4</v>
      </c>
      <c r="E60" s="339">
        <v>4612</v>
      </c>
      <c r="F60" s="340">
        <v>3353</v>
      </c>
      <c r="G60" s="341">
        <v>7965</v>
      </c>
      <c r="H60" s="342">
        <v>4616</v>
      </c>
      <c r="I60" s="343">
        <v>3353</v>
      </c>
      <c r="J60" s="344">
        <v>7969</v>
      </c>
      <c r="K60" s="339">
        <v>0</v>
      </c>
      <c r="L60" s="340">
        <v>0</v>
      </c>
      <c r="M60" s="341">
        <v>0</v>
      </c>
      <c r="N60" s="339">
        <v>98</v>
      </c>
      <c r="O60" s="340">
        <v>98</v>
      </c>
      <c r="P60" s="341">
        <v>196</v>
      </c>
      <c r="Q60" s="342">
        <v>98</v>
      </c>
      <c r="R60" s="343">
        <v>98</v>
      </c>
      <c r="S60" s="344">
        <v>196</v>
      </c>
      <c r="T60" s="339">
        <v>10646</v>
      </c>
      <c r="U60" s="340">
        <v>7856</v>
      </c>
      <c r="V60" s="341">
        <v>18502</v>
      </c>
    </row>
    <row r="61" spans="1:22" ht="15.75">
      <c r="A61" s="337" t="s">
        <v>126</v>
      </c>
      <c r="B61" s="331">
        <v>0</v>
      </c>
      <c r="C61" s="332">
        <v>0</v>
      </c>
      <c r="D61" s="333">
        <v>0</v>
      </c>
      <c r="E61" s="331">
        <v>362</v>
      </c>
      <c r="F61" s="332">
        <v>345</v>
      </c>
      <c r="G61" s="333">
        <v>707</v>
      </c>
      <c r="H61" s="334">
        <v>362</v>
      </c>
      <c r="I61" s="335">
        <v>345</v>
      </c>
      <c r="J61" s="336">
        <v>707</v>
      </c>
      <c r="K61" s="331">
        <v>0</v>
      </c>
      <c r="L61" s="332">
        <v>0</v>
      </c>
      <c r="M61" s="333">
        <v>0</v>
      </c>
      <c r="N61" s="331">
        <v>74</v>
      </c>
      <c r="O61" s="332">
        <v>180</v>
      </c>
      <c r="P61" s="333">
        <v>254</v>
      </c>
      <c r="Q61" s="334">
        <v>74</v>
      </c>
      <c r="R61" s="335">
        <v>180</v>
      </c>
      <c r="S61" s="336">
        <v>254</v>
      </c>
      <c r="T61" s="331">
        <v>3547</v>
      </c>
      <c r="U61" s="332">
        <v>1984</v>
      </c>
      <c r="V61" s="333">
        <v>5531</v>
      </c>
    </row>
    <row r="62" spans="1:22" ht="15.75">
      <c r="A62" s="338" t="s">
        <v>127</v>
      </c>
      <c r="B62" s="339">
        <v>8</v>
      </c>
      <c r="C62" s="340">
        <v>4</v>
      </c>
      <c r="D62" s="341">
        <v>12</v>
      </c>
      <c r="E62" s="339">
        <v>9215</v>
      </c>
      <c r="F62" s="340">
        <v>3290</v>
      </c>
      <c r="G62" s="341">
        <v>12505</v>
      </c>
      <c r="H62" s="342">
        <v>9223</v>
      </c>
      <c r="I62" s="343">
        <v>3294</v>
      </c>
      <c r="J62" s="344">
        <v>12517</v>
      </c>
      <c r="K62" s="339">
        <v>2</v>
      </c>
      <c r="L62" s="340">
        <v>2</v>
      </c>
      <c r="M62" s="341">
        <v>4</v>
      </c>
      <c r="N62" s="339">
        <v>218</v>
      </c>
      <c r="O62" s="340">
        <v>237</v>
      </c>
      <c r="P62" s="341">
        <v>455</v>
      </c>
      <c r="Q62" s="342">
        <v>220</v>
      </c>
      <c r="R62" s="343">
        <v>239</v>
      </c>
      <c r="S62" s="344">
        <v>459</v>
      </c>
      <c r="T62" s="339">
        <v>10190</v>
      </c>
      <c r="U62" s="340">
        <v>7967</v>
      </c>
      <c r="V62" s="341">
        <v>18157</v>
      </c>
    </row>
    <row r="63" spans="1:22" ht="15.75">
      <c r="A63" s="337" t="s">
        <v>128</v>
      </c>
      <c r="B63" s="331">
        <v>17</v>
      </c>
      <c r="C63" s="332">
        <v>11</v>
      </c>
      <c r="D63" s="333">
        <v>28</v>
      </c>
      <c r="E63" s="331">
        <v>9737</v>
      </c>
      <c r="F63" s="332">
        <v>4613</v>
      </c>
      <c r="G63" s="333">
        <v>14350</v>
      </c>
      <c r="H63" s="334">
        <v>9754</v>
      </c>
      <c r="I63" s="335">
        <v>4624</v>
      </c>
      <c r="J63" s="336">
        <v>14378</v>
      </c>
      <c r="K63" s="331">
        <v>0</v>
      </c>
      <c r="L63" s="332">
        <v>0</v>
      </c>
      <c r="M63" s="333">
        <v>0</v>
      </c>
      <c r="N63" s="331">
        <v>47</v>
      </c>
      <c r="O63" s="332">
        <v>78</v>
      </c>
      <c r="P63" s="333">
        <v>125</v>
      </c>
      <c r="Q63" s="334">
        <v>47</v>
      </c>
      <c r="R63" s="335">
        <v>78</v>
      </c>
      <c r="S63" s="336">
        <v>125</v>
      </c>
      <c r="T63" s="331">
        <v>4810</v>
      </c>
      <c r="U63" s="332">
        <v>3787</v>
      </c>
      <c r="V63" s="333">
        <v>8597</v>
      </c>
    </row>
    <row r="64" spans="1:22" ht="15.75">
      <c r="A64" s="338" t="s">
        <v>129</v>
      </c>
      <c r="B64" s="339">
        <v>0</v>
      </c>
      <c r="C64" s="340">
        <v>0</v>
      </c>
      <c r="D64" s="341">
        <v>0</v>
      </c>
      <c r="E64" s="339">
        <v>880</v>
      </c>
      <c r="F64" s="340">
        <v>918</v>
      </c>
      <c r="G64" s="341">
        <v>1798</v>
      </c>
      <c r="H64" s="342">
        <v>880</v>
      </c>
      <c r="I64" s="343">
        <v>918</v>
      </c>
      <c r="J64" s="344">
        <v>1798</v>
      </c>
      <c r="K64" s="339">
        <v>9</v>
      </c>
      <c r="L64" s="340">
        <v>0</v>
      </c>
      <c r="M64" s="341">
        <v>9</v>
      </c>
      <c r="N64" s="339">
        <v>217</v>
      </c>
      <c r="O64" s="340">
        <v>367</v>
      </c>
      <c r="P64" s="341">
        <v>584</v>
      </c>
      <c r="Q64" s="342">
        <v>226</v>
      </c>
      <c r="R64" s="343">
        <v>367</v>
      </c>
      <c r="S64" s="344">
        <v>593</v>
      </c>
      <c r="T64" s="339">
        <v>1456</v>
      </c>
      <c r="U64" s="340">
        <v>980</v>
      </c>
      <c r="V64" s="341">
        <v>2436</v>
      </c>
    </row>
    <row r="65" spans="1:22" ht="15.75">
      <c r="A65" s="337" t="s">
        <v>130</v>
      </c>
      <c r="B65" s="331">
        <v>0</v>
      </c>
      <c r="C65" s="332">
        <v>0</v>
      </c>
      <c r="D65" s="333">
        <v>0</v>
      </c>
      <c r="E65" s="331">
        <v>570</v>
      </c>
      <c r="F65" s="332">
        <v>383</v>
      </c>
      <c r="G65" s="333">
        <v>953</v>
      </c>
      <c r="H65" s="334">
        <v>570</v>
      </c>
      <c r="I65" s="335">
        <v>383</v>
      </c>
      <c r="J65" s="336">
        <v>953</v>
      </c>
      <c r="K65" s="331">
        <v>0</v>
      </c>
      <c r="L65" s="332">
        <v>0</v>
      </c>
      <c r="M65" s="333">
        <v>0</v>
      </c>
      <c r="N65" s="331">
        <v>22</v>
      </c>
      <c r="O65" s="332">
        <v>10</v>
      </c>
      <c r="P65" s="333">
        <v>32</v>
      </c>
      <c r="Q65" s="334">
        <v>22</v>
      </c>
      <c r="R65" s="335">
        <v>10</v>
      </c>
      <c r="S65" s="336">
        <v>32</v>
      </c>
      <c r="T65" s="331">
        <v>1654</v>
      </c>
      <c r="U65" s="332">
        <v>1143</v>
      </c>
      <c r="V65" s="333">
        <v>2797</v>
      </c>
    </row>
    <row r="66" spans="1:22" ht="15.75">
      <c r="A66" s="338" t="s">
        <v>131</v>
      </c>
      <c r="B66" s="339">
        <v>23</v>
      </c>
      <c r="C66" s="340">
        <v>0</v>
      </c>
      <c r="D66" s="341">
        <v>23</v>
      </c>
      <c r="E66" s="339">
        <v>591</v>
      </c>
      <c r="F66" s="340">
        <v>433</v>
      </c>
      <c r="G66" s="341">
        <v>1024</v>
      </c>
      <c r="H66" s="342">
        <v>614</v>
      </c>
      <c r="I66" s="343">
        <v>433</v>
      </c>
      <c r="J66" s="344">
        <v>1047</v>
      </c>
      <c r="K66" s="339">
        <v>0</v>
      </c>
      <c r="L66" s="340">
        <v>0</v>
      </c>
      <c r="M66" s="341">
        <v>0</v>
      </c>
      <c r="N66" s="339">
        <v>20</v>
      </c>
      <c r="O66" s="340">
        <v>40</v>
      </c>
      <c r="P66" s="341">
        <v>60</v>
      </c>
      <c r="Q66" s="342">
        <v>20</v>
      </c>
      <c r="R66" s="343">
        <v>40</v>
      </c>
      <c r="S66" s="344">
        <v>60</v>
      </c>
      <c r="T66" s="339">
        <v>1482</v>
      </c>
      <c r="U66" s="340">
        <v>1154</v>
      </c>
      <c r="V66" s="341">
        <v>2636</v>
      </c>
    </row>
    <row r="67" spans="1:22" ht="15.75">
      <c r="A67" s="337" t="s">
        <v>132</v>
      </c>
      <c r="B67" s="331">
        <v>1</v>
      </c>
      <c r="C67" s="332">
        <v>0</v>
      </c>
      <c r="D67" s="333">
        <v>1</v>
      </c>
      <c r="E67" s="331">
        <v>1603</v>
      </c>
      <c r="F67" s="332">
        <v>1763</v>
      </c>
      <c r="G67" s="333">
        <v>3366</v>
      </c>
      <c r="H67" s="334">
        <v>1604</v>
      </c>
      <c r="I67" s="335">
        <v>1763</v>
      </c>
      <c r="J67" s="336">
        <v>3367</v>
      </c>
      <c r="K67" s="331">
        <v>0</v>
      </c>
      <c r="L67" s="332">
        <v>0</v>
      </c>
      <c r="M67" s="333">
        <v>0</v>
      </c>
      <c r="N67" s="331">
        <v>159</v>
      </c>
      <c r="O67" s="332">
        <v>234</v>
      </c>
      <c r="P67" s="333">
        <v>393</v>
      </c>
      <c r="Q67" s="334">
        <v>159</v>
      </c>
      <c r="R67" s="335">
        <v>234</v>
      </c>
      <c r="S67" s="336">
        <v>393</v>
      </c>
      <c r="T67" s="331">
        <v>3153</v>
      </c>
      <c r="U67" s="332">
        <v>2904</v>
      </c>
      <c r="V67" s="333">
        <v>6057</v>
      </c>
    </row>
    <row r="68" spans="1:22" ht="15.75">
      <c r="A68" s="338" t="s">
        <v>133</v>
      </c>
      <c r="B68" s="339">
        <v>11</v>
      </c>
      <c r="C68" s="340">
        <v>5</v>
      </c>
      <c r="D68" s="341">
        <v>16</v>
      </c>
      <c r="E68" s="339">
        <v>831</v>
      </c>
      <c r="F68" s="340">
        <v>397</v>
      </c>
      <c r="G68" s="341">
        <v>1228</v>
      </c>
      <c r="H68" s="342">
        <v>842</v>
      </c>
      <c r="I68" s="343">
        <v>402</v>
      </c>
      <c r="J68" s="344">
        <v>1244</v>
      </c>
      <c r="K68" s="339">
        <v>4</v>
      </c>
      <c r="L68" s="340">
        <v>6</v>
      </c>
      <c r="M68" s="341">
        <v>10</v>
      </c>
      <c r="N68" s="339">
        <v>40</v>
      </c>
      <c r="O68" s="340">
        <v>57</v>
      </c>
      <c r="P68" s="341">
        <v>97</v>
      </c>
      <c r="Q68" s="342">
        <v>44</v>
      </c>
      <c r="R68" s="343">
        <v>63</v>
      </c>
      <c r="S68" s="344">
        <v>107</v>
      </c>
      <c r="T68" s="339">
        <v>2869</v>
      </c>
      <c r="U68" s="340">
        <v>2579</v>
      </c>
      <c r="V68" s="341">
        <v>5448</v>
      </c>
    </row>
    <row r="69" spans="1:22" ht="15.75">
      <c r="A69" s="337" t="s">
        <v>134</v>
      </c>
      <c r="B69" s="331">
        <v>280</v>
      </c>
      <c r="C69" s="332">
        <v>2</v>
      </c>
      <c r="D69" s="333">
        <v>282</v>
      </c>
      <c r="E69" s="331">
        <v>751</v>
      </c>
      <c r="F69" s="332">
        <v>395</v>
      </c>
      <c r="G69" s="333">
        <v>1146</v>
      </c>
      <c r="H69" s="334">
        <v>1031</v>
      </c>
      <c r="I69" s="335">
        <v>397</v>
      </c>
      <c r="J69" s="336">
        <v>1428</v>
      </c>
      <c r="K69" s="331">
        <v>0</v>
      </c>
      <c r="L69" s="332">
        <v>0</v>
      </c>
      <c r="M69" s="333">
        <v>0</v>
      </c>
      <c r="N69" s="331">
        <v>25</v>
      </c>
      <c r="O69" s="332">
        <v>11</v>
      </c>
      <c r="P69" s="333">
        <v>36</v>
      </c>
      <c r="Q69" s="334">
        <v>25</v>
      </c>
      <c r="R69" s="335">
        <v>11</v>
      </c>
      <c r="S69" s="336">
        <v>36</v>
      </c>
      <c r="T69" s="331">
        <v>1716</v>
      </c>
      <c r="U69" s="332">
        <v>949</v>
      </c>
      <c r="V69" s="333">
        <v>2665</v>
      </c>
    </row>
    <row r="70" spans="1:22" ht="15.75">
      <c r="A70" s="338" t="s">
        <v>135</v>
      </c>
      <c r="B70" s="339">
        <v>3</v>
      </c>
      <c r="C70" s="340">
        <v>0</v>
      </c>
      <c r="D70" s="341">
        <v>3</v>
      </c>
      <c r="E70" s="339">
        <v>6603</v>
      </c>
      <c r="F70" s="340">
        <v>4156</v>
      </c>
      <c r="G70" s="341">
        <v>10759</v>
      </c>
      <c r="H70" s="342">
        <v>6606</v>
      </c>
      <c r="I70" s="343">
        <v>4156</v>
      </c>
      <c r="J70" s="344">
        <v>10762</v>
      </c>
      <c r="K70" s="339">
        <v>187</v>
      </c>
      <c r="L70" s="340">
        <v>163</v>
      </c>
      <c r="M70" s="341">
        <v>350</v>
      </c>
      <c r="N70" s="339">
        <v>193</v>
      </c>
      <c r="O70" s="340">
        <v>375</v>
      </c>
      <c r="P70" s="341">
        <v>568</v>
      </c>
      <c r="Q70" s="342">
        <v>380</v>
      </c>
      <c r="R70" s="343">
        <v>538</v>
      </c>
      <c r="S70" s="344">
        <v>918</v>
      </c>
      <c r="T70" s="339">
        <v>6097</v>
      </c>
      <c r="U70" s="340">
        <v>4032</v>
      </c>
      <c r="V70" s="341">
        <v>10129</v>
      </c>
    </row>
    <row r="71" spans="1:22" ht="15.75">
      <c r="A71" s="337" t="s">
        <v>136</v>
      </c>
      <c r="B71" s="331">
        <v>19</v>
      </c>
      <c r="C71" s="332">
        <v>19</v>
      </c>
      <c r="D71" s="333">
        <v>38</v>
      </c>
      <c r="E71" s="331">
        <v>3855</v>
      </c>
      <c r="F71" s="332">
        <v>3073</v>
      </c>
      <c r="G71" s="333">
        <v>6928</v>
      </c>
      <c r="H71" s="334">
        <v>3874</v>
      </c>
      <c r="I71" s="335">
        <v>3092</v>
      </c>
      <c r="J71" s="336">
        <v>6966</v>
      </c>
      <c r="K71" s="331">
        <v>2</v>
      </c>
      <c r="L71" s="332">
        <v>1</v>
      </c>
      <c r="M71" s="333">
        <v>3</v>
      </c>
      <c r="N71" s="331">
        <v>625</v>
      </c>
      <c r="O71" s="332">
        <v>731</v>
      </c>
      <c r="P71" s="333">
        <v>1356</v>
      </c>
      <c r="Q71" s="334">
        <v>627</v>
      </c>
      <c r="R71" s="335">
        <v>732</v>
      </c>
      <c r="S71" s="336">
        <v>1359</v>
      </c>
      <c r="T71" s="331">
        <v>6656</v>
      </c>
      <c r="U71" s="332">
        <v>6069</v>
      </c>
      <c r="V71" s="333">
        <v>12725</v>
      </c>
    </row>
    <row r="72" spans="1:22" ht="15.75">
      <c r="A72" s="338" t="s">
        <v>137</v>
      </c>
      <c r="B72" s="339">
        <v>1</v>
      </c>
      <c r="C72" s="340">
        <v>0</v>
      </c>
      <c r="D72" s="341">
        <v>1</v>
      </c>
      <c r="E72" s="339">
        <v>457</v>
      </c>
      <c r="F72" s="340">
        <v>351</v>
      </c>
      <c r="G72" s="341">
        <v>808</v>
      </c>
      <c r="H72" s="342">
        <v>458</v>
      </c>
      <c r="I72" s="343">
        <v>351</v>
      </c>
      <c r="J72" s="344">
        <v>809</v>
      </c>
      <c r="K72" s="339">
        <v>0</v>
      </c>
      <c r="L72" s="340">
        <v>0</v>
      </c>
      <c r="M72" s="341">
        <v>0</v>
      </c>
      <c r="N72" s="339">
        <v>20</v>
      </c>
      <c r="O72" s="340">
        <v>22</v>
      </c>
      <c r="P72" s="341">
        <v>42</v>
      </c>
      <c r="Q72" s="342">
        <v>20</v>
      </c>
      <c r="R72" s="343">
        <v>22</v>
      </c>
      <c r="S72" s="344">
        <v>42</v>
      </c>
      <c r="T72" s="339">
        <v>1910</v>
      </c>
      <c r="U72" s="340">
        <v>1101</v>
      </c>
      <c r="V72" s="341">
        <v>3011</v>
      </c>
    </row>
    <row r="73" spans="1:22" ht="15.75">
      <c r="A73" s="337" t="s">
        <v>138</v>
      </c>
      <c r="B73" s="331">
        <v>11</v>
      </c>
      <c r="C73" s="332">
        <v>1</v>
      </c>
      <c r="D73" s="333">
        <v>12</v>
      </c>
      <c r="E73" s="331">
        <v>598</v>
      </c>
      <c r="F73" s="332">
        <v>405</v>
      </c>
      <c r="G73" s="333">
        <v>1003</v>
      </c>
      <c r="H73" s="334">
        <v>609</v>
      </c>
      <c r="I73" s="335">
        <v>406</v>
      </c>
      <c r="J73" s="336">
        <v>1015</v>
      </c>
      <c r="K73" s="331">
        <v>0</v>
      </c>
      <c r="L73" s="332">
        <v>0</v>
      </c>
      <c r="M73" s="333">
        <v>0</v>
      </c>
      <c r="N73" s="331">
        <v>97</v>
      </c>
      <c r="O73" s="332">
        <v>87</v>
      </c>
      <c r="P73" s="333">
        <v>184</v>
      </c>
      <c r="Q73" s="334">
        <v>97</v>
      </c>
      <c r="R73" s="335">
        <v>87</v>
      </c>
      <c r="S73" s="336">
        <v>184</v>
      </c>
      <c r="T73" s="331">
        <v>856</v>
      </c>
      <c r="U73" s="332">
        <v>601</v>
      </c>
      <c r="V73" s="333">
        <v>1457</v>
      </c>
    </row>
    <row r="74" spans="1:22" ht="15.75">
      <c r="A74" s="338" t="s">
        <v>139</v>
      </c>
      <c r="B74" s="339">
        <v>2</v>
      </c>
      <c r="C74" s="340">
        <v>1</v>
      </c>
      <c r="D74" s="341">
        <v>3</v>
      </c>
      <c r="E74" s="339">
        <v>902</v>
      </c>
      <c r="F74" s="340">
        <v>568</v>
      </c>
      <c r="G74" s="341">
        <v>1470</v>
      </c>
      <c r="H74" s="342">
        <v>904</v>
      </c>
      <c r="I74" s="343">
        <v>569</v>
      </c>
      <c r="J74" s="344">
        <v>1473</v>
      </c>
      <c r="K74" s="339">
        <v>0</v>
      </c>
      <c r="L74" s="340">
        <v>0</v>
      </c>
      <c r="M74" s="341">
        <v>0</v>
      </c>
      <c r="N74" s="339">
        <v>174</v>
      </c>
      <c r="O74" s="340">
        <v>202</v>
      </c>
      <c r="P74" s="341">
        <v>376</v>
      </c>
      <c r="Q74" s="342">
        <v>174</v>
      </c>
      <c r="R74" s="343">
        <v>202</v>
      </c>
      <c r="S74" s="344">
        <v>376</v>
      </c>
      <c r="T74" s="339">
        <v>5725</v>
      </c>
      <c r="U74" s="340">
        <v>2512</v>
      </c>
      <c r="V74" s="341">
        <v>8237</v>
      </c>
    </row>
    <row r="75" spans="1:22" ht="15.75">
      <c r="A75" s="337" t="s">
        <v>140</v>
      </c>
      <c r="B75" s="331">
        <v>1</v>
      </c>
      <c r="C75" s="332">
        <v>0</v>
      </c>
      <c r="D75" s="333">
        <v>1</v>
      </c>
      <c r="E75" s="331">
        <v>1712</v>
      </c>
      <c r="F75" s="332">
        <v>1352</v>
      </c>
      <c r="G75" s="333">
        <v>3064</v>
      </c>
      <c r="H75" s="334">
        <v>1713</v>
      </c>
      <c r="I75" s="335">
        <v>1352</v>
      </c>
      <c r="J75" s="336">
        <v>3065</v>
      </c>
      <c r="K75" s="331">
        <v>0</v>
      </c>
      <c r="L75" s="332">
        <v>0</v>
      </c>
      <c r="M75" s="333">
        <v>0</v>
      </c>
      <c r="N75" s="331">
        <v>229</v>
      </c>
      <c r="O75" s="332">
        <v>276</v>
      </c>
      <c r="P75" s="333">
        <v>505</v>
      </c>
      <c r="Q75" s="334">
        <v>229</v>
      </c>
      <c r="R75" s="335">
        <v>276</v>
      </c>
      <c r="S75" s="336">
        <v>505</v>
      </c>
      <c r="T75" s="331">
        <v>7834</v>
      </c>
      <c r="U75" s="332">
        <v>3788</v>
      </c>
      <c r="V75" s="333">
        <v>11622</v>
      </c>
    </row>
    <row r="76" spans="1:22" ht="15.75">
      <c r="A76" s="338" t="s">
        <v>141</v>
      </c>
      <c r="B76" s="339">
        <v>0</v>
      </c>
      <c r="C76" s="340">
        <v>0</v>
      </c>
      <c r="D76" s="341">
        <v>0</v>
      </c>
      <c r="E76" s="339">
        <v>544</v>
      </c>
      <c r="F76" s="340">
        <v>440</v>
      </c>
      <c r="G76" s="341">
        <v>984</v>
      </c>
      <c r="H76" s="342">
        <v>544</v>
      </c>
      <c r="I76" s="343">
        <v>440</v>
      </c>
      <c r="J76" s="344">
        <v>984</v>
      </c>
      <c r="K76" s="339">
        <v>0</v>
      </c>
      <c r="L76" s="340">
        <v>0</v>
      </c>
      <c r="M76" s="341">
        <v>0</v>
      </c>
      <c r="N76" s="339">
        <v>89</v>
      </c>
      <c r="O76" s="340">
        <v>261</v>
      </c>
      <c r="P76" s="341">
        <v>350</v>
      </c>
      <c r="Q76" s="342">
        <v>89</v>
      </c>
      <c r="R76" s="343">
        <v>261</v>
      </c>
      <c r="S76" s="344">
        <v>350</v>
      </c>
      <c r="T76" s="339">
        <v>1706</v>
      </c>
      <c r="U76" s="340">
        <v>1511</v>
      </c>
      <c r="V76" s="341">
        <v>3217</v>
      </c>
    </row>
    <row r="77" spans="1:22" ht="15.75">
      <c r="A77" s="337" t="s">
        <v>142</v>
      </c>
      <c r="B77" s="331">
        <v>1</v>
      </c>
      <c r="C77" s="332">
        <v>1</v>
      </c>
      <c r="D77" s="333">
        <v>2</v>
      </c>
      <c r="E77" s="331">
        <v>5263</v>
      </c>
      <c r="F77" s="332">
        <v>3860</v>
      </c>
      <c r="G77" s="333">
        <v>9123</v>
      </c>
      <c r="H77" s="334">
        <v>5264</v>
      </c>
      <c r="I77" s="335">
        <v>3861</v>
      </c>
      <c r="J77" s="336">
        <v>9125</v>
      </c>
      <c r="K77" s="331">
        <v>0</v>
      </c>
      <c r="L77" s="332">
        <v>0</v>
      </c>
      <c r="M77" s="333">
        <v>0</v>
      </c>
      <c r="N77" s="331">
        <v>12</v>
      </c>
      <c r="O77" s="332">
        <v>44</v>
      </c>
      <c r="P77" s="333">
        <v>56</v>
      </c>
      <c r="Q77" s="334">
        <v>12</v>
      </c>
      <c r="R77" s="335">
        <v>44</v>
      </c>
      <c r="S77" s="336">
        <v>56</v>
      </c>
      <c r="T77" s="331">
        <v>7130</v>
      </c>
      <c r="U77" s="332">
        <v>5280</v>
      </c>
      <c r="V77" s="333">
        <v>12410</v>
      </c>
    </row>
    <row r="78" spans="1:22" ht="15.75">
      <c r="A78" s="338" t="s">
        <v>143</v>
      </c>
      <c r="B78" s="339">
        <v>6</v>
      </c>
      <c r="C78" s="340">
        <v>1</v>
      </c>
      <c r="D78" s="341">
        <v>7</v>
      </c>
      <c r="E78" s="339">
        <v>1816</v>
      </c>
      <c r="F78" s="340">
        <v>1670</v>
      </c>
      <c r="G78" s="341">
        <v>3486</v>
      </c>
      <c r="H78" s="342">
        <v>1822</v>
      </c>
      <c r="I78" s="343">
        <v>1671</v>
      </c>
      <c r="J78" s="344">
        <v>3493</v>
      </c>
      <c r="K78" s="339">
        <v>0</v>
      </c>
      <c r="L78" s="340">
        <v>0</v>
      </c>
      <c r="M78" s="341">
        <v>0</v>
      </c>
      <c r="N78" s="339">
        <v>244</v>
      </c>
      <c r="O78" s="340">
        <v>265</v>
      </c>
      <c r="P78" s="341">
        <v>509</v>
      </c>
      <c r="Q78" s="342">
        <v>244</v>
      </c>
      <c r="R78" s="343">
        <v>265</v>
      </c>
      <c r="S78" s="344">
        <v>509</v>
      </c>
      <c r="T78" s="339">
        <v>2715</v>
      </c>
      <c r="U78" s="340">
        <v>1507</v>
      </c>
      <c r="V78" s="341">
        <v>4222</v>
      </c>
    </row>
    <row r="79" spans="1:22" ht="15.75">
      <c r="A79" s="337" t="s">
        <v>144</v>
      </c>
      <c r="B79" s="331">
        <v>33</v>
      </c>
      <c r="C79" s="332">
        <v>2</v>
      </c>
      <c r="D79" s="333">
        <v>35</v>
      </c>
      <c r="E79" s="331">
        <v>1638</v>
      </c>
      <c r="F79" s="332">
        <v>1481</v>
      </c>
      <c r="G79" s="333">
        <v>3119</v>
      </c>
      <c r="H79" s="334">
        <v>1671</v>
      </c>
      <c r="I79" s="335">
        <v>1483</v>
      </c>
      <c r="J79" s="336">
        <v>3154</v>
      </c>
      <c r="K79" s="331">
        <v>0</v>
      </c>
      <c r="L79" s="332">
        <v>0</v>
      </c>
      <c r="M79" s="333">
        <v>0</v>
      </c>
      <c r="N79" s="331">
        <v>134</v>
      </c>
      <c r="O79" s="332">
        <v>104</v>
      </c>
      <c r="P79" s="333">
        <v>238</v>
      </c>
      <c r="Q79" s="334">
        <v>134</v>
      </c>
      <c r="R79" s="335">
        <v>104</v>
      </c>
      <c r="S79" s="336">
        <v>238</v>
      </c>
      <c r="T79" s="331">
        <v>2701</v>
      </c>
      <c r="U79" s="332">
        <v>2253</v>
      </c>
      <c r="V79" s="333">
        <v>4954</v>
      </c>
    </row>
    <row r="80" spans="1:22" ht="15.75">
      <c r="A80" s="338" t="s">
        <v>145</v>
      </c>
      <c r="B80" s="339">
        <v>0</v>
      </c>
      <c r="C80" s="340">
        <v>0</v>
      </c>
      <c r="D80" s="341">
        <v>0</v>
      </c>
      <c r="E80" s="339">
        <v>206</v>
      </c>
      <c r="F80" s="340">
        <v>78</v>
      </c>
      <c r="G80" s="341">
        <v>284</v>
      </c>
      <c r="H80" s="342">
        <v>206</v>
      </c>
      <c r="I80" s="343">
        <v>78</v>
      </c>
      <c r="J80" s="344">
        <v>284</v>
      </c>
      <c r="K80" s="339">
        <v>0</v>
      </c>
      <c r="L80" s="340">
        <v>0</v>
      </c>
      <c r="M80" s="341">
        <v>0</v>
      </c>
      <c r="N80" s="339">
        <v>2</v>
      </c>
      <c r="O80" s="340">
        <v>4</v>
      </c>
      <c r="P80" s="341">
        <v>6</v>
      </c>
      <c r="Q80" s="342">
        <v>2</v>
      </c>
      <c r="R80" s="343">
        <v>4</v>
      </c>
      <c r="S80" s="344">
        <v>6</v>
      </c>
      <c r="T80" s="339">
        <v>228</v>
      </c>
      <c r="U80" s="340">
        <v>217</v>
      </c>
      <c r="V80" s="341">
        <v>445</v>
      </c>
    </row>
    <row r="81" spans="1:22" ht="15.75">
      <c r="A81" s="337" t="s">
        <v>146</v>
      </c>
      <c r="B81" s="331">
        <v>0</v>
      </c>
      <c r="C81" s="332">
        <v>0</v>
      </c>
      <c r="D81" s="333">
        <v>0</v>
      </c>
      <c r="E81" s="331">
        <v>1859</v>
      </c>
      <c r="F81" s="332">
        <v>838</v>
      </c>
      <c r="G81" s="333">
        <v>2697</v>
      </c>
      <c r="H81" s="334">
        <v>1859</v>
      </c>
      <c r="I81" s="335">
        <v>838</v>
      </c>
      <c r="J81" s="336">
        <v>2697</v>
      </c>
      <c r="K81" s="331">
        <v>0</v>
      </c>
      <c r="L81" s="332">
        <v>0</v>
      </c>
      <c r="M81" s="333">
        <v>0</v>
      </c>
      <c r="N81" s="331">
        <v>156</v>
      </c>
      <c r="O81" s="332">
        <v>72</v>
      </c>
      <c r="P81" s="333">
        <v>228</v>
      </c>
      <c r="Q81" s="334">
        <v>156</v>
      </c>
      <c r="R81" s="335">
        <v>72</v>
      </c>
      <c r="S81" s="336">
        <v>228</v>
      </c>
      <c r="T81" s="331">
        <v>3261</v>
      </c>
      <c r="U81" s="332">
        <v>2059</v>
      </c>
      <c r="V81" s="333">
        <v>5320</v>
      </c>
    </row>
    <row r="82" spans="1:22" ht="15.75">
      <c r="A82" s="338" t="s">
        <v>147</v>
      </c>
      <c r="B82" s="339">
        <v>0</v>
      </c>
      <c r="C82" s="340">
        <v>0</v>
      </c>
      <c r="D82" s="341">
        <v>0</v>
      </c>
      <c r="E82" s="339">
        <v>1189</v>
      </c>
      <c r="F82" s="340">
        <v>1839</v>
      </c>
      <c r="G82" s="341">
        <v>3028</v>
      </c>
      <c r="H82" s="342">
        <v>1189</v>
      </c>
      <c r="I82" s="343">
        <v>1839</v>
      </c>
      <c r="J82" s="344">
        <v>3028</v>
      </c>
      <c r="K82" s="339">
        <v>0</v>
      </c>
      <c r="L82" s="340">
        <v>0</v>
      </c>
      <c r="M82" s="341">
        <v>0</v>
      </c>
      <c r="N82" s="339">
        <v>112</v>
      </c>
      <c r="O82" s="340">
        <v>250</v>
      </c>
      <c r="P82" s="341">
        <v>362</v>
      </c>
      <c r="Q82" s="342">
        <v>112</v>
      </c>
      <c r="R82" s="343">
        <v>250</v>
      </c>
      <c r="S82" s="344">
        <v>362</v>
      </c>
      <c r="T82" s="339">
        <v>6289</v>
      </c>
      <c r="U82" s="340">
        <v>3750</v>
      </c>
      <c r="V82" s="341">
        <v>10039</v>
      </c>
    </row>
    <row r="83" spans="1:22" ht="15.75">
      <c r="A83" s="337" t="s">
        <v>148</v>
      </c>
      <c r="B83" s="331">
        <v>0</v>
      </c>
      <c r="C83" s="332">
        <v>1</v>
      </c>
      <c r="D83" s="333">
        <v>1</v>
      </c>
      <c r="E83" s="331">
        <v>2113</v>
      </c>
      <c r="F83" s="332">
        <v>484</v>
      </c>
      <c r="G83" s="333">
        <v>2597</v>
      </c>
      <c r="H83" s="334">
        <v>2113</v>
      </c>
      <c r="I83" s="335">
        <v>485</v>
      </c>
      <c r="J83" s="336">
        <v>2598</v>
      </c>
      <c r="K83" s="331">
        <v>0</v>
      </c>
      <c r="L83" s="332">
        <v>0</v>
      </c>
      <c r="M83" s="333">
        <v>0</v>
      </c>
      <c r="N83" s="331">
        <v>25</v>
      </c>
      <c r="O83" s="332">
        <v>55</v>
      </c>
      <c r="P83" s="333">
        <v>80</v>
      </c>
      <c r="Q83" s="334">
        <v>25</v>
      </c>
      <c r="R83" s="335">
        <v>55</v>
      </c>
      <c r="S83" s="336">
        <v>80</v>
      </c>
      <c r="T83" s="331">
        <v>1667</v>
      </c>
      <c r="U83" s="332">
        <v>1456</v>
      </c>
      <c r="V83" s="333">
        <v>3123</v>
      </c>
    </row>
    <row r="84" spans="1:22" ht="15.75">
      <c r="A84" s="338" t="s">
        <v>149</v>
      </c>
      <c r="B84" s="339">
        <v>3</v>
      </c>
      <c r="C84" s="340">
        <v>0</v>
      </c>
      <c r="D84" s="341">
        <v>3</v>
      </c>
      <c r="E84" s="339">
        <v>1060</v>
      </c>
      <c r="F84" s="340">
        <v>394</v>
      </c>
      <c r="G84" s="341">
        <v>1454</v>
      </c>
      <c r="H84" s="342">
        <v>1063</v>
      </c>
      <c r="I84" s="343">
        <v>394</v>
      </c>
      <c r="J84" s="344">
        <v>1457</v>
      </c>
      <c r="K84" s="339">
        <v>0</v>
      </c>
      <c r="L84" s="340">
        <v>0</v>
      </c>
      <c r="M84" s="341">
        <v>0</v>
      </c>
      <c r="N84" s="339">
        <v>51</v>
      </c>
      <c r="O84" s="340">
        <v>45</v>
      </c>
      <c r="P84" s="341">
        <v>96</v>
      </c>
      <c r="Q84" s="342">
        <v>51</v>
      </c>
      <c r="R84" s="343">
        <v>45</v>
      </c>
      <c r="S84" s="344">
        <v>96</v>
      </c>
      <c r="T84" s="339">
        <v>1824</v>
      </c>
      <c r="U84" s="340">
        <v>1000</v>
      </c>
      <c r="V84" s="341">
        <v>2824</v>
      </c>
    </row>
    <row r="85" spans="1:22" ht="16.5" thickBot="1">
      <c r="A85" s="337" t="s">
        <v>150</v>
      </c>
      <c r="B85" s="331">
        <v>12</v>
      </c>
      <c r="C85" s="332">
        <v>0</v>
      </c>
      <c r="D85" s="333">
        <v>12</v>
      </c>
      <c r="E85" s="331">
        <v>2077</v>
      </c>
      <c r="F85" s="332">
        <v>690</v>
      </c>
      <c r="G85" s="333">
        <v>2767</v>
      </c>
      <c r="H85" s="334">
        <v>2089</v>
      </c>
      <c r="I85" s="335">
        <v>690</v>
      </c>
      <c r="J85" s="336">
        <v>2779</v>
      </c>
      <c r="K85" s="331">
        <v>3</v>
      </c>
      <c r="L85" s="332">
        <v>0</v>
      </c>
      <c r="M85" s="333">
        <v>3</v>
      </c>
      <c r="N85" s="331">
        <v>89</v>
      </c>
      <c r="O85" s="332">
        <v>128</v>
      </c>
      <c r="P85" s="333">
        <v>217</v>
      </c>
      <c r="Q85" s="334">
        <v>92</v>
      </c>
      <c r="R85" s="335">
        <v>128</v>
      </c>
      <c r="S85" s="336">
        <v>220</v>
      </c>
      <c r="T85" s="331">
        <v>4040</v>
      </c>
      <c r="U85" s="332">
        <v>2259</v>
      </c>
      <c r="V85" s="333">
        <v>6299</v>
      </c>
    </row>
    <row r="86" spans="1:22" ht="16.5" thickBot="1">
      <c r="A86" s="102" t="s">
        <v>237</v>
      </c>
      <c r="B86" s="345">
        <v>3498</v>
      </c>
      <c r="C86" s="346">
        <v>1103</v>
      </c>
      <c r="D86" s="347">
        <v>4601</v>
      </c>
      <c r="E86" s="345">
        <v>265001</v>
      </c>
      <c r="F86" s="346">
        <v>188122</v>
      </c>
      <c r="G86" s="347">
        <v>453123</v>
      </c>
      <c r="H86" s="345">
        <v>268499</v>
      </c>
      <c r="I86" s="346">
        <v>189225</v>
      </c>
      <c r="J86" s="347">
        <v>457724</v>
      </c>
      <c r="K86" s="345">
        <v>542</v>
      </c>
      <c r="L86" s="346">
        <v>298</v>
      </c>
      <c r="M86" s="347">
        <v>840</v>
      </c>
      <c r="N86" s="345">
        <v>12207</v>
      </c>
      <c r="O86" s="346">
        <v>12729</v>
      </c>
      <c r="P86" s="347">
        <v>24936</v>
      </c>
      <c r="Q86" s="345">
        <v>12749</v>
      </c>
      <c r="R86" s="346">
        <v>13027</v>
      </c>
      <c r="S86" s="347">
        <v>25776</v>
      </c>
      <c r="T86" s="345">
        <v>394701</v>
      </c>
      <c r="U86" s="346">
        <v>272298</v>
      </c>
      <c r="V86" s="347">
        <v>666999</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 min="8" max="8" width="21.28515625" customWidth="1"/>
  </cols>
  <sheetData>
    <row r="1" spans="1:8" ht="60" customHeight="1" thickBot="1">
      <c r="A1" s="809" t="s">
        <v>986</v>
      </c>
      <c r="B1" s="810"/>
      <c r="C1" s="810"/>
      <c r="D1" s="810"/>
      <c r="E1" s="810"/>
      <c r="F1" s="810"/>
      <c r="G1" s="810"/>
      <c r="H1" s="811"/>
    </row>
    <row r="2" spans="1:8" ht="51.75" customHeight="1">
      <c r="A2" s="812" t="s">
        <v>532</v>
      </c>
      <c r="B2" s="814" t="s">
        <v>592</v>
      </c>
      <c r="C2" s="815"/>
      <c r="D2" s="816"/>
      <c r="E2" s="814" t="s">
        <v>593</v>
      </c>
      <c r="F2" s="815"/>
      <c r="G2" s="816"/>
      <c r="H2" s="358" t="s">
        <v>594</v>
      </c>
    </row>
    <row r="3" spans="1:8" ht="44.25" customHeight="1">
      <c r="A3" s="813"/>
      <c r="B3" s="350" t="s">
        <v>514</v>
      </c>
      <c r="C3" s="349" t="s">
        <v>515</v>
      </c>
      <c r="D3" s="351" t="s">
        <v>439</v>
      </c>
      <c r="E3" s="350" t="s">
        <v>589</v>
      </c>
      <c r="F3" s="349" t="s">
        <v>590</v>
      </c>
      <c r="G3" s="351" t="s">
        <v>439</v>
      </c>
      <c r="H3" s="352" t="s">
        <v>595</v>
      </c>
    </row>
    <row r="4" spans="1:8" ht="15.75">
      <c r="A4" s="356" t="s">
        <v>70</v>
      </c>
      <c r="B4" s="331">
        <v>3</v>
      </c>
      <c r="C4" s="332">
        <v>8803</v>
      </c>
      <c r="D4" s="336">
        <v>8806</v>
      </c>
      <c r="E4" s="331">
        <v>4</v>
      </c>
      <c r="F4" s="332">
        <v>861</v>
      </c>
      <c r="G4" s="336">
        <v>865</v>
      </c>
      <c r="H4" s="353">
        <v>27184</v>
      </c>
    </row>
    <row r="5" spans="1:8" ht="15.75">
      <c r="A5" s="357" t="s">
        <v>71</v>
      </c>
      <c r="B5" s="339">
        <v>0</v>
      </c>
      <c r="C5" s="340">
        <v>642</v>
      </c>
      <c r="D5" s="344">
        <v>642</v>
      </c>
      <c r="E5" s="339">
        <v>0</v>
      </c>
      <c r="F5" s="340">
        <v>1080</v>
      </c>
      <c r="G5" s="344">
        <v>1080</v>
      </c>
      <c r="H5" s="354">
        <v>1778</v>
      </c>
    </row>
    <row r="6" spans="1:8" ht="15.75">
      <c r="A6" s="356" t="s">
        <v>72</v>
      </c>
      <c r="B6" s="331">
        <v>8</v>
      </c>
      <c r="C6" s="332">
        <v>3167</v>
      </c>
      <c r="D6" s="336">
        <v>3175</v>
      </c>
      <c r="E6" s="331">
        <v>0</v>
      </c>
      <c r="F6" s="332">
        <v>139</v>
      </c>
      <c r="G6" s="336">
        <v>139</v>
      </c>
      <c r="H6" s="353">
        <v>10572</v>
      </c>
    </row>
    <row r="7" spans="1:8" ht="15.75">
      <c r="A7" s="357" t="s">
        <v>73</v>
      </c>
      <c r="B7" s="339">
        <v>1</v>
      </c>
      <c r="C7" s="340">
        <v>538</v>
      </c>
      <c r="D7" s="344">
        <v>539</v>
      </c>
      <c r="E7" s="339">
        <v>0</v>
      </c>
      <c r="F7" s="340">
        <v>349</v>
      </c>
      <c r="G7" s="344">
        <v>349</v>
      </c>
      <c r="H7" s="354">
        <v>6004</v>
      </c>
    </row>
    <row r="8" spans="1:8" ht="15.75">
      <c r="A8" s="356" t="s">
        <v>74</v>
      </c>
      <c r="B8" s="331">
        <v>19</v>
      </c>
      <c r="C8" s="332">
        <v>2479</v>
      </c>
      <c r="D8" s="336">
        <v>2498</v>
      </c>
      <c r="E8" s="331">
        <v>0</v>
      </c>
      <c r="F8" s="332">
        <v>258</v>
      </c>
      <c r="G8" s="336">
        <v>258</v>
      </c>
      <c r="H8" s="353">
        <v>10843</v>
      </c>
    </row>
    <row r="9" spans="1:8" ht="15.75">
      <c r="A9" s="357" t="s">
        <v>75</v>
      </c>
      <c r="B9" s="339">
        <v>0</v>
      </c>
      <c r="C9" s="340">
        <v>2741</v>
      </c>
      <c r="D9" s="344">
        <v>2741</v>
      </c>
      <c r="E9" s="339">
        <v>0</v>
      </c>
      <c r="F9" s="340">
        <v>269</v>
      </c>
      <c r="G9" s="344">
        <v>269</v>
      </c>
      <c r="H9" s="354">
        <v>4964</v>
      </c>
    </row>
    <row r="10" spans="1:8" ht="15.75">
      <c r="A10" s="356" t="s">
        <v>76</v>
      </c>
      <c r="B10" s="331">
        <v>4170</v>
      </c>
      <c r="C10" s="332">
        <v>32775</v>
      </c>
      <c r="D10" s="336">
        <v>36945</v>
      </c>
      <c r="E10" s="331">
        <v>48</v>
      </c>
      <c r="F10" s="332">
        <v>958</v>
      </c>
      <c r="G10" s="336">
        <v>1006</v>
      </c>
      <c r="H10" s="353">
        <v>75763</v>
      </c>
    </row>
    <row r="11" spans="1:8" ht="15.75">
      <c r="A11" s="357" t="s">
        <v>77</v>
      </c>
      <c r="B11" s="339">
        <v>76</v>
      </c>
      <c r="C11" s="340">
        <v>14947</v>
      </c>
      <c r="D11" s="344">
        <v>15023</v>
      </c>
      <c r="E11" s="339">
        <v>4</v>
      </c>
      <c r="F11" s="340">
        <v>223</v>
      </c>
      <c r="G11" s="344">
        <v>227</v>
      </c>
      <c r="H11" s="354">
        <v>38721</v>
      </c>
    </row>
    <row r="12" spans="1:8" ht="15.75">
      <c r="A12" s="356" t="s">
        <v>78</v>
      </c>
      <c r="B12" s="331">
        <v>0</v>
      </c>
      <c r="C12" s="332">
        <v>144</v>
      </c>
      <c r="D12" s="336">
        <v>144</v>
      </c>
      <c r="E12" s="331">
        <v>0</v>
      </c>
      <c r="F12" s="332">
        <v>22</v>
      </c>
      <c r="G12" s="336">
        <v>22</v>
      </c>
      <c r="H12" s="353">
        <v>1507</v>
      </c>
    </row>
    <row r="13" spans="1:8" ht="15.75">
      <c r="A13" s="357" t="s">
        <v>79</v>
      </c>
      <c r="B13" s="339">
        <v>5</v>
      </c>
      <c r="C13" s="340">
        <v>414</v>
      </c>
      <c r="D13" s="344">
        <v>419</v>
      </c>
      <c r="E13" s="339">
        <v>0</v>
      </c>
      <c r="F13" s="340">
        <v>31</v>
      </c>
      <c r="G13" s="344">
        <v>31</v>
      </c>
      <c r="H13" s="354">
        <v>2284</v>
      </c>
    </row>
    <row r="14" spans="1:8" ht="15.75">
      <c r="A14" s="356" t="s">
        <v>80</v>
      </c>
      <c r="B14" s="331">
        <v>25</v>
      </c>
      <c r="C14" s="332">
        <v>10666</v>
      </c>
      <c r="D14" s="336">
        <v>10691</v>
      </c>
      <c r="E14" s="331">
        <v>0</v>
      </c>
      <c r="F14" s="332">
        <v>527</v>
      </c>
      <c r="G14" s="336">
        <v>527</v>
      </c>
      <c r="H14" s="353">
        <v>20524</v>
      </c>
    </row>
    <row r="15" spans="1:8" ht="15.75">
      <c r="A15" s="357" t="s">
        <v>81</v>
      </c>
      <c r="B15" s="339">
        <v>14</v>
      </c>
      <c r="C15" s="340">
        <v>7932</v>
      </c>
      <c r="D15" s="344">
        <v>7946</v>
      </c>
      <c r="E15" s="339">
        <v>0</v>
      </c>
      <c r="F15" s="340">
        <v>254</v>
      </c>
      <c r="G15" s="344">
        <v>254</v>
      </c>
      <c r="H15" s="354">
        <v>21273</v>
      </c>
    </row>
    <row r="16" spans="1:8" ht="15.75">
      <c r="A16" s="356" t="s">
        <v>82</v>
      </c>
      <c r="B16" s="331">
        <v>4</v>
      </c>
      <c r="C16" s="332">
        <v>2249</v>
      </c>
      <c r="D16" s="336">
        <v>2253</v>
      </c>
      <c r="E16" s="331">
        <v>0</v>
      </c>
      <c r="F16" s="332">
        <v>223</v>
      </c>
      <c r="G16" s="336">
        <v>223</v>
      </c>
      <c r="H16" s="353">
        <v>6897</v>
      </c>
    </row>
    <row r="17" spans="1:8" ht="15.75">
      <c r="A17" s="357" t="s">
        <v>83</v>
      </c>
      <c r="B17" s="339">
        <v>0</v>
      </c>
      <c r="C17" s="340">
        <v>1833</v>
      </c>
      <c r="D17" s="344">
        <v>1833</v>
      </c>
      <c r="E17" s="339">
        <v>4</v>
      </c>
      <c r="F17" s="340">
        <v>871</v>
      </c>
      <c r="G17" s="344">
        <v>875</v>
      </c>
      <c r="H17" s="354">
        <v>9455</v>
      </c>
    </row>
    <row r="18" spans="1:8" ht="15.75">
      <c r="A18" s="356" t="s">
        <v>84</v>
      </c>
      <c r="B18" s="331">
        <v>0</v>
      </c>
      <c r="C18" s="332">
        <v>195</v>
      </c>
      <c r="D18" s="336">
        <v>195</v>
      </c>
      <c r="E18" s="331">
        <v>0</v>
      </c>
      <c r="F18" s="332">
        <v>3</v>
      </c>
      <c r="G18" s="336">
        <v>3</v>
      </c>
      <c r="H18" s="353">
        <v>825</v>
      </c>
    </row>
    <row r="19" spans="1:8" ht="15.75">
      <c r="A19" s="357" t="s">
        <v>85</v>
      </c>
      <c r="B19" s="339">
        <v>5</v>
      </c>
      <c r="C19" s="340">
        <v>2470</v>
      </c>
      <c r="D19" s="344">
        <v>2475</v>
      </c>
      <c r="E19" s="339">
        <v>0</v>
      </c>
      <c r="F19" s="340">
        <v>53</v>
      </c>
      <c r="G19" s="344">
        <v>53</v>
      </c>
      <c r="H19" s="354">
        <v>6540</v>
      </c>
    </row>
    <row r="20" spans="1:8" ht="15.75">
      <c r="A20" s="356" t="s">
        <v>86</v>
      </c>
      <c r="B20" s="331">
        <v>0</v>
      </c>
      <c r="C20" s="332">
        <v>1192</v>
      </c>
      <c r="D20" s="336">
        <v>1192</v>
      </c>
      <c r="E20" s="331">
        <v>54</v>
      </c>
      <c r="F20" s="332">
        <v>270</v>
      </c>
      <c r="G20" s="336">
        <v>324</v>
      </c>
      <c r="H20" s="353">
        <v>5781</v>
      </c>
    </row>
    <row r="21" spans="1:8" ht="15.75">
      <c r="A21" s="357" t="s">
        <v>87</v>
      </c>
      <c r="B21" s="339">
        <v>0</v>
      </c>
      <c r="C21" s="340">
        <v>935</v>
      </c>
      <c r="D21" s="344">
        <v>935</v>
      </c>
      <c r="E21" s="339">
        <v>0</v>
      </c>
      <c r="F21" s="340">
        <v>309</v>
      </c>
      <c r="G21" s="344">
        <v>309</v>
      </c>
      <c r="H21" s="354">
        <v>2284</v>
      </c>
    </row>
    <row r="22" spans="1:8" ht="15.75">
      <c r="A22" s="356" t="s">
        <v>88</v>
      </c>
      <c r="B22" s="331">
        <v>1</v>
      </c>
      <c r="C22" s="332">
        <v>3575</v>
      </c>
      <c r="D22" s="336">
        <v>3576</v>
      </c>
      <c r="E22" s="331">
        <v>0</v>
      </c>
      <c r="F22" s="332">
        <v>18</v>
      </c>
      <c r="G22" s="336">
        <v>18</v>
      </c>
      <c r="H22" s="353">
        <v>10007</v>
      </c>
    </row>
    <row r="23" spans="1:8" ht="15.75">
      <c r="A23" s="357" t="s">
        <v>89</v>
      </c>
      <c r="B23" s="339">
        <v>58</v>
      </c>
      <c r="C23" s="340">
        <v>1986</v>
      </c>
      <c r="D23" s="344">
        <v>2044</v>
      </c>
      <c r="E23" s="339">
        <v>0</v>
      </c>
      <c r="F23" s="340">
        <v>67</v>
      </c>
      <c r="G23" s="344">
        <v>67</v>
      </c>
      <c r="H23" s="354">
        <v>6675</v>
      </c>
    </row>
    <row r="24" spans="1:8" ht="15.75">
      <c r="A24" s="356" t="s">
        <v>90</v>
      </c>
      <c r="B24" s="331">
        <v>4</v>
      </c>
      <c r="C24" s="332">
        <v>26886</v>
      </c>
      <c r="D24" s="336">
        <v>26890</v>
      </c>
      <c r="E24" s="331">
        <v>0</v>
      </c>
      <c r="F24" s="332">
        <v>817</v>
      </c>
      <c r="G24" s="336">
        <v>817</v>
      </c>
      <c r="H24" s="353">
        <v>50771</v>
      </c>
    </row>
    <row r="25" spans="1:8" ht="15.75">
      <c r="A25" s="357" t="s">
        <v>91</v>
      </c>
      <c r="B25" s="339">
        <v>4</v>
      </c>
      <c r="C25" s="340">
        <v>3888</v>
      </c>
      <c r="D25" s="344">
        <v>3892</v>
      </c>
      <c r="E25" s="339">
        <v>0</v>
      </c>
      <c r="F25" s="340">
        <v>97</v>
      </c>
      <c r="G25" s="344">
        <v>97</v>
      </c>
      <c r="H25" s="354">
        <v>9358</v>
      </c>
    </row>
    <row r="26" spans="1:8" ht="15.75">
      <c r="A26" s="356" t="s">
        <v>92</v>
      </c>
      <c r="B26" s="331">
        <v>0</v>
      </c>
      <c r="C26" s="332">
        <v>2245</v>
      </c>
      <c r="D26" s="336">
        <v>2245</v>
      </c>
      <c r="E26" s="331">
        <v>0</v>
      </c>
      <c r="F26" s="332">
        <v>92</v>
      </c>
      <c r="G26" s="336">
        <v>92</v>
      </c>
      <c r="H26" s="353">
        <v>2894</v>
      </c>
    </row>
    <row r="27" spans="1:8" ht="15.75">
      <c r="A27" s="357" t="s">
        <v>93</v>
      </c>
      <c r="B27" s="339">
        <v>5</v>
      </c>
      <c r="C27" s="340">
        <v>2613</v>
      </c>
      <c r="D27" s="344">
        <v>2618</v>
      </c>
      <c r="E27" s="339">
        <v>0</v>
      </c>
      <c r="F27" s="340">
        <v>364</v>
      </c>
      <c r="G27" s="344">
        <v>364</v>
      </c>
      <c r="H27" s="354">
        <v>6386</v>
      </c>
    </row>
    <row r="28" spans="1:8" ht="15.75">
      <c r="A28" s="356" t="s">
        <v>94</v>
      </c>
      <c r="B28" s="331">
        <v>1</v>
      </c>
      <c r="C28" s="332">
        <v>8473</v>
      </c>
      <c r="D28" s="336">
        <v>8474</v>
      </c>
      <c r="E28" s="331">
        <v>0</v>
      </c>
      <c r="F28" s="332">
        <v>336</v>
      </c>
      <c r="G28" s="336">
        <v>336</v>
      </c>
      <c r="H28" s="353">
        <v>14058</v>
      </c>
    </row>
    <row r="29" spans="1:8" ht="15.75">
      <c r="A29" s="357" t="s">
        <v>95</v>
      </c>
      <c r="B29" s="339">
        <v>0</v>
      </c>
      <c r="C29" s="340">
        <v>3881</v>
      </c>
      <c r="D29" s="344">
        <v>3881</v>
      </c>
      <c r="E29" s="339">
        <v>0</v>
      </c>
      <c r="F29" s="340">
        <v>897</v>
      </c>
      <c r="G29" s="344">
        <v>897</v>
      </c>
      <c r="H29" s="354">
        <v>26982</v>
      </c>
    </row>
    <row r="30" spans="1:8" ht="15.75">
      <c r="A30" s="356" t="s">
        <v>96</v>
      </c>
      <c r="B30" s="331">
        <v>3</v>
      </c>
      <c r="C30" s="332">
        <v>2476</v>
      </c>
      <c r="D30" s="336">
        <v>2479</v>
      </c>
      <c r="E30" s="331">
        <v>0</v>
      </c>
      <c r="F30" s="332">
        <v>66</v>
      </c>
      <c r="G30" s="336">
        <v>66</v>
      </c>
      <c r="H30" s="353">
        <v>10987</v>
      </c>
    </row>
    <row r="31" spans="1:8" ht="15.75">
      <c r="A31" s="357" t="s">
        <v>97</v>
      </c>
      <c r="B31" s="339">
        <v>8</v>
      </c>
      <c r="C31" s="340">
        <v>2218</v>
      </c>
      <c r="D31" s="344">
        <v>2226</v>
      </c>
      <c r="E31" s="339">
        <v>5</v>
      </c>
      <c r="F31" s="340">
        <v>115</v>
      </c>
      <c r="G31" s="344">
        <v>120</v>
      </c>
      <c r="H31" s="354">
        <v>8544</v>
      </c>
    </row>
    <row r="32" spans="1:8" ht="15.75">
      <c r="A32" s="356" t="s">
        <v>98</v>
      </c>
      <c r="B32" s="331">
        <v>0</v>
      </c>
      <c r="C32" s="332">
        <v>1086</v>
      </c>
      <c r="D32" s="336">
        <v>1086</v>
      </c>
      <c r="E32" s="331">
        <v>0</v>
      </c>
      <c r="F32" s="332">
        <v>192</v>
      </c>
      <c r="G32" s="336">
        <v>192</v>
      </c>
      <c r="H32" s="353">
        <v>9155</v>
      </c>
    </row>
    <row r="33" spans="1:8" ht="15.75">
      <c r="A33" s="357" t="s">
        <v>99</v>
      </c>
      <c r="B33" s="339">
        <v>2</v>
      </c>
      <c r="C33" s="340">
        <v>1131</v>
      </c>
      <c r="D33" s="344">
        <v>1133</v>
      </c>
      <c r="E33" s="339">
        <v>20</v>
      </c>
      <c r="F33" s="340">
        <v>170</v>
      </c>
      <c r="G33" s="344">
        <v>190</v>
      </c>
      <c r="H33" s="354">
        <v>3844</v>
      </c>
    </row>
    <row r="34" spans="1:8" ht="15.75">
      <c r="A34" s="356" t="s">
        <v>100</v>
      </c>
      <c r="B34" s="331">
        <v>5</v>
      </c>
      <c r="C34" s="332">
        <v>1941</v>
      </c>
      <c r="D34" s="336">
        <v>1946</v>
      </c>
      <c r="E34" s="331">
        <v>0</v>
      </c>
      <c r="F34" s="332">
        <v>327</v>
      </c>
      <c r="G34" s="336">
        <v>327</v>
      </c>
      <c r="H34" s="353">
        <v>7217</v>
      </c>
    </row>
    <row r="35" spans="1:8" ht="15.75">
      <c r="A35" s="357" t="s">
        <v>101</v>
      </c>
      <c r="B35" s="339">
        <v>15</v>
      </c>
      <c r="C35" s="340">
        <v>6775</v>
      </c>
      <c r="D35" s="344">
        <v>6790</v>
      </c>
      <c r="E35" s="339">
        <v>5</v>
      </c>
      <c r="F35" s="340">
        <v>296</v>
      </c>
      <c r="G35" s="344">
        <v>301</v>
      </c>
      <c r="H35" s="354">
        <v>24290</v>
      </c>
    </row>
    <row r="36" spans="1:8" ht="15.75">
      <c r="A36" s="356" t="s">
        <v>102</v>
      </c>
      <c r="B36" s="331">
        <v>0</v>
      </c>
      <c r="C36" s="332">
        <v>3429</v>
      </c>
      <c r="D36" s="336">
        <v>3429</v>
      </c>
      <c r="E36" s="331">
        <v>0</v>
      </c>
      <c r="F36" s="332">
        <v>415</v>
      </c>
      <c r="G36" s="336">
        <v>415</v>
      </c>
      <c r="H36" s="353">
        <v>20765</v>
      </c>
    </row>
    <row r="37" spans="1:8" ht="15.75">
      <c r="A37" s="357" t="s">
        <v>103</v>
      </c>
      <c r="B37" s="339">
        <v>1</v>
      </c>
      <c r="C37" s="340">
        <v>3118</v>
      </c>
      <c r="D37" s="344">
        <v>3119</v>
      </c>
      <c r="E37" s="339">
        <v>0</v>
      </c>
      <c r="F37" s="340">
        <v>586</v>
      </c>
      <c r="G37" s="344">
        <v>586</v>
      </c>
      <c r="H37" s="354">
        <v>9465</v>
      </c>
    </row>
    <row r="38" spans="1:8" ht="15.75">
      <c r="A38" s="356" t="s">
        <v>104</v>
      </c>
      <c r="B38" s="331">
        <v>0</v>
      </c>
      <c r="C38" s="332">
        <v>266</v>
      </c>
      <c r="D38" s="336">
        <v>266</v>
      </c>
      <c r="E38" s="331">
        <v>0</v>
      </c>
      <c r="F38" s="332">
        <v>3</v>
      </c>
      <c r="G38" s="336">
        <v>3</v>
      </c>
      <c r="H38" s="353">
        <v>1568</v>
      </c>
    </row>
    <row r="39" spans="1:8" ht="15.75">
      <c r="A39" s="357" t="s">
        <v>105</v>
      </c>
      <c r="B39" s="339">
        <v>0</v>
      </c>
      <c r="C39" s="340">
        <v>105</v>
      </c>
      <c r="D39" s="344">
        <v>105</v>
      </c>
      <c r="E39" s="339">
        <v>0</v>
      </c>
      <c r="F39" s="340">
        <v>0</v>
      </c>
      <c r="G39" s="344">
        <v>0</v>
      </c>
      <c r="H39" s="354">
        <v>2821</v>
      </c>
    </row>
    <row r="40" spans="1:8" ht="15.75">
      <c r="A40" s="356" t="s">
        <v>106</v>
      </c>
      <c r="B40" s="331">
        <v>0</v>
      </c>
      <c r="C40" s="332">
        <v>295</v>
      </c>
      <c r="D40" s="336">
        <v>295</v>
      </c>
      <c r="E40" s="331">
        <v>0</v>
      </c>
      <c r="F40" s="332">
        <v>224</v>
      </c>
      <c r="G40" s="336">
        <v>224</v>
      </c>
      <c r="H40" s="353">
        <v>10767</v>
      </c>
    </row>
    <row r="41" spans="1:8" ht="15.75">
      <c r="A41" s="357" t="s">
        <v>107</v>
      </c>
      <c r="B41" s="339">
        <v>0</v>
      </c>
      <c r="C41" s="340">
        <v>690</v>
      </c>
      <c r="D41" s="344">
        <v>690</v>
      </c>
      <c r="E41" s="339">
        <v>0</v>
      </c>
      <c r="F41" s="340">
        <v>55</v>
      </c>
      <c r="G41" s="344">
        <v>55</v>
      </c>
      <c r="H41" s="354">
        <v>5218</v>
      </c>
    </row>
    <row r="42" spans="1:8" ht="15.75">
      <c r="A42" s="356" t="s">
        <v>108</v>
      </c>
      <c r="B42" s="331">
        <v>43</v>
      </c>
      <c r="C42" s="332">
        <v>2883</v>
      </c>
      <c r="D42" s="336">
        <v>2926</v>
      </c>
      <c r="E42" s="331">
        <v>0</v>
      </c>
      <c r="F42" s="332">
        <v>214</v>
      </c>
      <c r="G42" s="336">
        <v>214</v>
      </c>
      <c r="H42" s="353">
        <v>10345</v>
      </c>
    </row>
    <row r="43" spans="1:8" ht="15.75">
      <c r="A43" s="357" t="s">
        <v>109</v>
      </c>
      <c r="B43" s="339">
        <v>40</v>
      </c>
      <c r="C43" s="340">
        <v>107535</v>
      </c>
      <c r="D43" s="344">
        <v>107575</v>
      </c>
      <c r="E43" s="339">
        <v>137</v>
      </c>
      <c r="F43" s="340">
        <v>819</v>
      </c>
      <c r="G43" s="344">
        <v>956</v>
      </c>
      <c r="H43" s="354">
        <v>136347</v>
      </c>
    </row>
    <row r="44" spans="1:8" ht="15.75">
      <c r="A44" s="356" t="s">
        <v>110</v>
      </c>
      <c r="B44" s="331">
        <v>46</v>
      </c>
      <c r="C44" s="332">
        <v>28352</v>
      </c>
      <c r="D44" s="336">
        <v>28398</v>
      </c>
      <c r="E44" s="331">
        <v>13</v>
      </c>
      <c r="F44" s="332">
        <v>1173</v>
      </c>
      <c r="G44" s="336">
        <v>1186</v>
      </c>
      <c r="H44" s="353">
        <v>67225</v>
      </c>
    </row>
    <row r="45" spans="1:8" ht="15.75">
      <c r="A45" s="357" t="s">
        <v>111</v>
      </c>
      <c r="B45" s="339">
        <v>1</v>
      </c>
      <c r="C45" s="340">
        <v>439</v>
      </c>
      <c r="D45" s="344">
        <v>440</v>
      </c>
      <c r="E45" s="339">
        <v>0</v>
      </c>
      <c r="F45" s="340">
        <v>263</v>
      </c>
      <c r="G45" s="344">
        <v>263</v>
      </c>
      <c r="H45" s="354">
        <v>8675</v>
      </c>
    </row>
    <row r="46" spans="1:8" ht="15.75">
      <c r="A46" s="356" t="s">
        <v>112</v>
      </c>
      <c r="B46" s="331">
        <v>1</v>
      </c>
      <c r="C46" s="332">
        <v>1197</v>
      </c>
      <c r="D46" s="336">
        <v>1198</v>
      </c>
      <c r="E46" s="331">
        <v>0</v>
      </c>
      <c r="F46" s="332">
        <v>125</v>
      </c>
      <c r="G46" s="336">
        <v>125</v>
      </c>
      <c r="H46" s="353">
        <v>6230</v>
      </c>
    </row>
    <row r="47" spans="1:8" ht="15.75">
      <c r="A47" s="357" t="s">
        <v>113</v>
      </c>
      <c r="B47" s="339">
        <v>0</v>
      </c>
      <c r="C47" s="340">
        <v>1576</v>
      </c>
      <c r="D47" s="344">
        <v>1576</v>
      </c>
      <c r="E47" s="339">
        <v>0</v>
      </c>
      <c r="F47" s="340">
        <v>96</v>
      </c>
      <c r="G47" s="344">
        <v>96</v>
      </c>
      <c r="H47" s="354">
        <v>3134</v>
      </c>
    </row>
    <row r="48" spans="1:8" ht="15.75">
      <c r="A48" s="356" t="s">
        <v>114</v>
      </c>
      <c r="B48" s="331">
        <v>0</v>
      </c>
      <c r="C48" s="332">
        <v>492</v>
      </c>
      <c r="D48" s="336">
        <v>492</v>
      </c>
      <c r="E48" s="331">
        <v>0</v>
      </c>
      <c r="F48" s="332">
        <v>57</v>
      </c>
      <c r="G48" s="336">
        <v>57</v>
      </c>
      <c r="H48" s="353">
        <v>2117</v>
      </c>
    </row>
    <row r="49" spans="1:8" ht="15.75">
      <c r="A49" s="357" t="s">
        <v>115</v>
      </c>
      <c r="B49" s="339">
        <v>0</v>
      </c>
      <c r="C49" s="340">
        <v>2277</v>
      </c>
      <c r="D49" s="344">
        <v>2277</v>
      </c>
      <c r="E49" s="339">
        <v>0</v>
      </c>
      <c r="F49" s="340">
        <v>245</v>
      </c>
      <c r="G49" s="344">
        <v>245</v>
      </c>
      <c r="H49" s="354">
        <v>7037</v>
      </c>
    </row>
    <row r="50" spans="1:8" ht="15.75">
      <c r="A50" s="356" t="s">
        <v>116</v>
      </c>
      <c r="B50" s="331">
        <v>14</v>
      </c>
      <c r="C50" s="332">
        <v>5758</v>
      </c>
      <c r="D50" s="336">
        <v>5772</v>
      </c>
      <c r="E50" s="331">
        <v>0</v>
      </c>
      <c r="F50" s="332">
        <v>191</v>
      </c>
      <c r="G50" s="336">
        <v>191</v>
      </c>
      <c r="H50" s="353">
        <v>15688</v>
      </c>
    </row>
    <row r="51" spans="1:8" ht="15.75">
      <c r="A51" s="357" t="s">
        <v>117</v>
      </c>
      <c r="B51" s="339">
        <v>5</v>
      </c>
      <c r="C51" s="340">
        <v>959</v>
      </c>
      <c r="D51" s="344">
        <v>964</v>
      </c>
      <c r="E51" s="339">
        <v>0</v>
      </c>
      <c r="F51" s="340">
        <v>126</v>
      </c>
      <c r="G51" s="344">
        <v>126</v>
      </c>
      <c r="H51" s="354">
        <v>3897</v>
      </c>
    </row>
    <row r="52" spans="1:8" ht="15.75">
      <c r="A52" s="356" t="s">
        <v>118</v>
      </c>
      <c r="B52" s="331">
        <v>11</v>
      </c>
      <c r="C52" s="332">
        <v>2706</v>
      </c>
      <c r="D52" s="336">
        <v>2717</v>
      </c>
      <c r="E52" s="331">
        <v>8</v>
      </c>
      <c r="F52" s="332">
        <v>70</v>
      </c>
      <c r="G52" s="336">
        <v>78</v>
      </c>
      <c r="H52" s="353">
        <v>7297</v>
      </c>
    </row>
    <row r="53" spans="1:8" ht="15.75">
      <c r="A53" s="357" t="s">
        <v>119</v>
      </c>
      <c r="B53" s="339">
        <v>0</v>
      </c>
      <c r="C53" s="340">
        <v>306</v>
      </c>
      <c r="D53" s="344">
        <v>306</v>
      </c>
      <c r="E53" s="339">
        <v>0</v>
      </c>
      <c r="F53" s="340">
        <v>49</v>
      </c>
      <c r="G53" s="344">
        <v>49</v>
      </c>
      <c r="H53" s="354">
        <v>3566</v>
      </c>
    </row>
    <row r="54" spans="1:8" ht="15.75">
      <c r="A54" s="356" t="s">
        <v>120</v>
      </c>
      <c r="B54" s="331">
        <v>0</v>
      </c>
      <c r="C54" s="332">
        <v>232</v>
      </c>
      <c r="D54" s="336">
        <v>232</v>
      </c>
      <c r="E54" s="331">
        <v>0</v>
      </c>
      <c r="F54" s="332">
        <v>57</v>
      </c>
      <c r="G54" s="336">
        <v>57</v>
      </c>
      <c r="H54" s="353">
        <v>1572</v>
      </c>
    </row>
    <row r="55" spans="1:8" ht="15.75">
      <c r="A55" s="357" t="s">
        <v>121</v>
      </c>
      <c r="B55" s="339">
        <v>6</v>
      </c>
      <c r="C55" s="340">
        <v>16823</v>
      </c>
      <c r="D55" s="344">
        <v>16829</v>
      </c>
      <c r="E55" s="339">
        <v>0</v>
      </c>
      <c r="F55" s="340">
        <v>841</v>
      </c>
      <c r="G55" s="344">
        <v>841</v>
      </c>
      <c r="H55" s="354">
        <v>31946</v>
      </c>
    </row>
    <row r="56" spans="1:8" ht="15.75">
      <c r="A56" s="356" t="s">
        <v>122</v>
      </c>
      <c r="B56" s="331">
        <v>14</v>
      </c>
      <c r="C56" s="332">
        <v>9670</v>
      </c>
      <c r="D56" s="336">
        <v>9684</v>
      </c>
      <c r="E56" s="331">
        <v>0</v>
      </c>
      <c r="F56" s="332">
        <v>92</v>
      </c>
      <c r="G56" s="336">
        <v>92</v>
      </c>
      <c r="H56" s="353">
        <v>22554</v>
      </c>
    </row>
    <row r="57" spans="1:8" ht="15.75">
      <c r="A57" s="357" t="s">
        <v>123</v>
      </c>
      <c r="B57" s="339">
        <v>41</v>
      </c>
      <c r="C57" s="340">
        <v>4086</v>
      </c>
      <c r="D57" s="344">
        <v>4127</v>
      </c>
      <c r="E57" s="339">
        <v>0</v>
      </c>
      <c r="F57" s="340">
        <v>1424</v>
      </c>
      <c r="G57" s="344">
        <v>1424</v>
      </c>
      <c r="H57" s="354">
        <v>10846</v>
      </c>
    </row>
    <row r="58" spans="1:8" ht="15.75">
      <c r="A58" s="356" t="s">
        <v>124</v>
      </c>
      <c r="B58" s="331">
        <v>6</v>
      </c>
      <c r="C58" s="332">
        <v>2032</v>
      </c>
      <c r="D58" s="336">
        <v>2038</v>
      </c>
      <c r="E58" s="331">
        <v>6</v>
      </c>
      <c r="F58" s="332">
        <v>403</v>
      </c>
      <c r="G58" s="336">
        <v>409</v>
      </c>
      <c r="H58" s="353">
        <v>10960</v>
      </c>
    </row>
    <row r="59" spans="1:8" ht="15.75">
      <c r="A59" s="357" t="s">
        <v>125</v>
      </c>
      <c r="B59" s="339">
        <v>5</v>
      </c>
      <c r="C59" s="340">
        <v>8929</v>
      </c>
      <c r="D59" s="344">
        <v>8934</v>
      </c>
      <c r="E59" s="339">
        <v>0</v>
      </c>
      <c r="F59" s="340">
        <v>237</v>
      </c>
      <c r="G59" s="344">
        <v>237</v>
      </c>
      <c r="H59" s="354">
        <v>29180</v>
      </c>
    </row>
    <row r="60" spans="1:8" ht="15.75">
      <c r="A60" s="356" t="s">
        <v>126</v>
      </c>
      <c r="B60" s="331">
        <v>0</v>
      </c>
      <c r="C60" s="332">
        <v>609</v>
      </c>
      <c r="D60" s="336">
        <v>609</v>
      </c>
      <c r="E60" s="331">
        <v>0</v>
      </c>
      <c r="F60" s="332">
        <v>239</v>
      </c>
      <c r="G60" s="336">
        <v>239</v>
      </c>
      <c r="H60" s="353">
        <v>5671</v>
      </c>
    </row>
    <row r="61" spans="1:8" ht="15.75">
      <c r="A61" s="357" t="s">
        <v>127</v>
      </c>
      <c r="B61" s="339">
        <v>33</v>
      </c>
      <c r="C61" s="340">
        <v>8973</v>
      </c>
      <c r="D61" s="344">
        <v>9006</v>
      </c>
      <c r="E61" s="339">
        <v>4</v>
      </c>
      <c r="F61" s="340">
        <v>546</v>
      </c>
      <c r="G61" s="344">
        <v>550</v>
      </c>
      <c r="H61" s="354">
        <v>29805</v>
      </c>
    </row>
    <row r="62" spans="1:8" ht="15.75">
      <c r="A62" s="356" t="s">
        <v>128</v>
      </c>
      <c r="B62" s="331">
        <v>64</v>
      </c>
      <c r="C62" s="332">
        <v>11339</v>
      </c>
      <c r="D62" s="336">
        <v>11403</v>
      </c>
      <c r="E62" s="331">
        <v>0</v>
      </c>
      <c r="F62" s="332">
        <v>174</v>
      </c>
      <c r="G62" s="336">
        <v>174</v>
      </c>
      <c r="H62" s="353">
        <v>18579</v>
      </c>
    </row>
    <row r="63" spans="1:8" ht="15.75">
      <c r="A63" s="357" t="s">
        <v>129</v>
      </c>
      <c r="B63" s="339">
        <v>0</v>
      </c>
      <c r="C63" s="340">
        <v>1428</v>
      </c>
      <c r="D63" s="344">
        <v>1428</v>
      </c>
      <c r="E63" s="339">
        <v>2</v>
      </c>
      <c r="F63" s="340">
        <v>541</v>
      </c>
      <c r="G63" s="344">
        <v>543</v>
      </c>
      <c r="H63" s="354">
        <v>3372</v>
      </c>
    </row>
    <row r="64" spans="1:8" ht="15.75">
      <c r="A64" s="356" t="s">
        <v>130</v>
      </c>
      <c r="B64" s="331">
        <v>2</v>
      </c>
      <c r="C64" s="332">
        <v>851</v>
      </c>
      <c r="D64" s="336">
        <v>853</v>
      </c>
      <c r="E64" s="331">
        <v>0</v>
      </c>
      <c r="F64" s="332">
        <v>45</v>
      </c>
      <c r="G64" s="336">
        <v>45</v>
      </c>
      <c r="H64" s="353">
        <v>4309</v>
      </c>
    </row>
    <row r="65" spans="1:8" ht="15.75">
      <c r="A65" s="357" t="s">
        <v>131</v>
      </c>
      <c r="B65" s="339">
        <v>0</v>
      </c>
      <c r="C65" s="340">
        <v>1433</v>
      </c>
      <c r="D65" s="344">
        <v>1433</v>
      </c>
      <c r="E65" s="339">
        <v>0</v>
      </c>
      <c r="F65" s="340">
        <v>104</v>
      </c>
      <c r="G65" s="344">
        <v>104</v>
      </c>
      <c r="H65" s="354">
        <v>4848</v>
      </c>
    </row>
    <row r="66" spans="1:8" ht="15.75">
      <c r="A66" s="356" t="s">
        <v>132</v>
      </c>
      <c r="B66" s="331">
        <v>1</v>
      </c>
      <c r="C66" s="332">
        <v>5106</v>
      </c>
      <c r="D66" s="336">
        <v>5107</v>
      </c>
      <c r="E66" s="331">
        <v>0</v>
      </c>
      <c r="F66" s="332">
        <v>532</v>
      </c>
      <c r="G66" s="336">
        <v>532</v>
      </c>
      <c r="H66" s="353">
        <v>12936</v>
      </c>
    </row>
    <row r="67" spans="1:8" ht="15.75">
      <c r="A67" s="357" t="s">
        <v>133</v>
      </c>
      <c r="B67" s="339">
        <v>27</v>
      </c>
      <c r="C67" s="340">
        <v>1104</v>
      </c>
      <c r="D67" s="344">
        <v>1131</v>
      </c>
      <c r="E67" s="339">
        <v>31</v>
      </c>
      <c r="F67" s="340">
        <v>147</v>
      </c>
      <c r="G67" s="344">
        <v>178</v>
      </c>
      <c r="H67" s="354">
        <v>12612</v>
      </c>
    </row>
    <row r="68" spans="1:8" ht="15.75">
      <c r="A68" s="356" t="s">
        <v>134</v>
      </c>
      <c r="B68" s="331">
        <v>13</v>
      </c>
      <c r="C68" s="332">
        <v>1963</v>
      </c>
      <c r="D68" s="336">
        <v>1976</v>
      </c>
      <c r="E68" s="331">
        <v>0</v>
      </c>
      <c r="F68" s="332">
        <v>30</v>
      </c>
      <c r="G68" s="336">
        <v>30</v>
      </c>
      <c r="H68" s="353">
        <v>6300</v>
      </c>
    </row>
    <row r="69" spans="1:8" ht="15.75">
      <c r="A69" s="357" t="s">
        <v>135</v>
      </c>
      <c r="B69" s="339">
        <v>4</v>
      </c>
      <c r="C69" s="340">
        <v>10079</v>
      </c>
      <c r="D69" s="344">
        <v>10083</v>
      </c>
      <c r="E69" s="339">
        <v>251</v>
      </c>
      <c r="F69" s="340">
        <v>796</v>
      </c>
      <c r="G69" s="344">
        <v>1047</v>
      </c>
      <c r="H69" s="354">
        <v>15001</v>
      </c>
    </row>
    <row r="70" spans="1:8" ht="15.75">
      <c r="A70" s="356" t="s">
        <v>136</v>
      </c>
      <c r="B70" s="331">
        <v>74</v>
      </c>
      <c r="C70" s="332">
        <v>10112</v>
      </c>
      <c r="D70" s="336">
        <v>10186</v>
      </c>
      <c r="E70" s="331">
        <v>6</v>
      </c>
      <c r="F70" s="332">
        <v>1707</v>
      </c>
      <c r="G70" s="336">
        <v>1713</v>
      </c>
      <c r="H70" s="353">
        <v>27582</v>
      </c>
    </row>
    <row r="71" spans="1:8" ht="15.75">
      <c r="A71" s="357" t="s">
        <v>137</v>
      </c>
      <c r="B71" s="339">
        <v>0</v>
      </c>
      <c r="C71" s="340">
        <v>624</v>
      </c>
      <c r="D71" s="344">
        <v>624</v>
      </c>
      <c r="E71" s="339">
        <v>0</v>
      </c>
      <c r="F71" s="340">
        <v>34</v>
      </c>
      <c r="G71" s="344">
        <v>34</v>
      </c>
      <c r="H71" s="354">
        <v>5286</v>
      </c>
    </row>
    <row r="72" spans="1:8" ht="15.75">
      <c r="A72" s="356" t="s">
        <v>138</v>
      </c>
      <c r="B72" s="331">
        <v>12</v>
      </c>
      <c r="C72" s="332">
        <v>1476</v>
      </c>
      <c r="D72" s="336">
        <v>1488</v>
      </c>
      <c r="E72" s="331">
        <v>0</v>
      </c>
      <c r="F72" s="332">
        <v>234</v>
      </c>
      <c r="G72" s="336">
        <v>234</v>
      </c>
      <c r="H72" s="353">
        <v>3396</v>
      </c>
    </row>
    <row r="73" spans="1:8" ht="15.75">
      <c r="A73" s="357" t="s">
        <v>139</v>
      </c>
      <c r="B73" s="339">
        <v>5</v>
      </c>
      <c r="C73" s="340">
        <v>1316</v>
      </c>
      <c r="D73" s="344">
        <v>1321</v>
      </c>
      <c r="E73" s="339">
        <v>0</v>
      </c>
      <c r="F73" s="340">
        <v>395</v>
      </c>
      <c r="G73" s="344">
        <v>395</v>
      </c>
      <c r="H73" s="354">
        <v>10445</v>
      </c>
    </row>
    <row r="74" spans="1:8" ht="15.75">
      <c r="A74" s="356" t="s">
        <v>140</v>
      </c>
      <c r="B74" s="331">
        <v>1</v>
      </c>
      <c r="C74" s="332">
        <v>2403</v>
      </c>
      <c r="D74" s="336">
        <v>2404</v>
      </c>
      <c r="E74" s="331">
        <v>0</v>
      </c>
      <c r="F74" s="332">
        <v>480</v>
      </c>
      <c r="G74" s="336">
        <v>480</v>
      </c>
      <c r="H74" s="353">
        <v>13823</v>
      </c>
    </row>
    <row r="75" spans="1:8" ht="15.75">
      <c r="A75" s="357" t="s">
        <v>141</v>
      </c>
      <c r="B75" s="339">
        <v>0</v>
      </c>
      <c r="C75" s="340">
        <v>843</v>
      </c>
      <c r="D75" s="344">
        <v>843</v>
      </c>
      <c r="E75" s="339">
        <v>0</v>
      </c>
      <c r="F75" s="340">
        <v>377</v>
      </c>
      <c r="G75" s="344">
        <v>377</v>
      </c>
      <c r="H75" s="354">
        <v>4243</v>
      </c>
    </row>
    <row r="76" spans="1:8" ht="15.75">
      <c r="A76" s="356" t="s">
        <v>142</v>
      </c>
      <c r="B76" s="331">
        <v>9</v>
      </c>
      <c r="C76" s="332">
        <v>10038</v>
      </c>
      <c r="D76" s="336">
        <v>10047</v>
      </c>
      <c r="E76" s="331">
        <v>0</v>
      </c>
      <c r="F76" s="332">
        <v>106</v>
      </c>
      <c r="G76" s="336">
        <v>106</v>
      </c>
      <c r="H76" s="353">
        <v>18760</v>
      </c>
    </row>
    <row r="77" spans="1:8" ht="15.75">
      <c r="A77" s="357" t="s">
        <v>143</v>
      </c>
      <c r="B77" s="339">
        <v>4</v>
      </c>
      <c r="C77" s="340">
        <v>4547</v>
      </c>
      <c r="D77" s="344">
        <v>4551</v>
      </c>
      <c r="E77" s="339">
        <v>0</v>
      </c>
      <c r="F77" s="340">
        <v>558</v>
      </c>
      <c r="G77" s="344">
        <v>558</v>
      </c>
      <c r="H77" s="354">
        <v>6391</v>
      </c>
    </row>
    <row r="78" spans="1:8" ht="15.75">
      <c r="A78" s="356" t="s">
        <v>144</v>
      </c>
      <c r="B78" s="331">
        <v>4</v>
      </c>
      <c r="C78" s="332">
        <v>5970</v>
      </c>
      <c r="D78" s="336">
        <v>5974</v>
      </c>
      <c r="E78" s="331">
        <v>0</v>
      </c>
      <c r="F78" s="332">
        <v>232</v>
      </c>
      <c r="G78" s="336">
        <v>232</v>
      </c>
      <c r="H78" s="353">
        <v>12248</v>
      </c>
    </row>
    <row r="79" spans="1:8" ht="15.75">
      <c r="A79" s="357" t="s">
        <v>145</v>
      </c>
      <c r="B79" s="339">
        <v>1</v>
      </c>
      <c r="C79" s="340">
        <v>486</v>
      </c>
      <c r="D79" s="344">
        <v>487</v>
      </c>
      <c r="E79" s="339">
        <v>0</v>
      </c>
      <c r="F79" s="340">
        <v>31</v>
      </c>
      <c r="G79" s="344">
        <v>31</v>
      </c>
      <c r="H79" s="354">
        <v>2289</v>
      </c>
    </row>
    <row r="80" spans="1:8" ht="15.75">
      <c r="A80" s="356" t="s">
        <v>146</v>
      </c>
      <c r="B80" s="331">
        <v>0</v>
      </c>
      <c r="C80" s="332">
        <v>3138</v>
      </c>
      <c r="D80" s="336">
        <v>3138</v>
      </c>
      <c r="E80" s="331">
        <v>0</v>
      </c>
      <c r="F80" s="332">
        <v>176</v>
      </c>
      <c r="G80" s="336">
        <v>176</v>
      </c>
      <c r="H80" s="353">
        <v>10426</v>
      </c>
    </row>
    <row r="81" spans="1:8" ht="15.75">
      <c r="A81" s="357" t="s">
        <v>147</v>
      </c>
      <c r="B81" s="339">
        <v>0</v>
      </c>
      <c r="C81" s="340">
        <v>2987</v>
      </c>
      <c r="D81" s="344">
        <v>2987</v>
      </c>
      <c r="E81" s="339">
        <v>0</v>
      </c>
      <c r="F81" s="340">
        <v>387</v>
      </c>
      <c r="G81" s="344">
        <v>387</v>
      </c>
      <c r="H81" s="354">
        <v>10721</v>
      </c>
    </row>
    <row r="82" spans="1:8" ht="15.75">
      <c r="A82" s="356" t="s">
        <v>148</v>
      </c>
      <c r="B82" s="331">
        <v>4</v>
      </c>
      <c r="C82" s="332">
        <v>1191</v>
      </c>
      <c r="D82" s="336">
        <v>1195</v>
      </c>
      <c r="E82" s="331">
        <v>0</v>
      </c>
      <c r="F82" s="332">
        <v>134</v>
      </c>
      <c r="G82" s="336">
        <v>134</v>
      </c>
      <c r="H82" s="353">
        <v>5151</v>
      </c>
    </row>
    <row r="83" spans="1:8" ht="15.75">
      <c r="A83" s="357" t="s">
        <v>149</v>
      </c>
      <c r="B83" s="339">
        <v>7</v>
      </c>
      <c r="C83" s="340">
        <v>1570</v>
      </c>
      <c r="D83" s="344">
        <v>1577</v>
      </c>
      <c r="E83" s="339">
        <v>0</v>
      </c>
      <c r="F83" s="340">
        <v>118</v>
      </c>
      <c r="G83" s="344">
        <v>118</v>
      </c>
      <c r="H83" s="354">
        <v>4425</v>
      </c>
    </row>
    <row r="84" spans="1:8" ht="16.5" thickBot="1">
      <c r="A84" s="356" t="s">
        <v>150</v>
      </c>
      <c r="B84" s="331">
        <v>0</v>
      </c>
      <c r="C84" s="332">
        <v>2166</v>
      </c>
      <c r="D84" s="336">
        <v>2166</v>
      </c>
      <c r="E84" s="331">
        <v>5</v>
      </c>
      <c r="F84" s="332">
        <v>319</v>
      </c>
      <c r="G84" s="336">
        <v>324</v>
      </c>
      <c r="H84" s="353">
        <v>9828</v>
      </c>
    </row>
    <row r="85" spans="1:8" ht="16.5" thickBot="1">
      <c r="A85" s="348" t="s">
        <v>237</v>
      </c>
      <c r="B85" s="345">
        <v>4935</v>
      </c>
      <c r="C85" s="346">
        <v>459203</v>
      </c>
      <c r="D85" s="347">
        <v>464138</v>
      </c>
      <c r="E85" s="345">
        <v>607</v>
      </c>
      <c r="F85" s="346">
        <v>26761</v>
      </c>
      <c r="G85" s="347">
        <v>27368</v>
      </c>
      <c r="H85" s="355">
        <v>1132034</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1671-A804-453E-98EA-F7CC9B3873A0}">
  <dimension ref="A1:G85"/>
  <sheetViews>
    <sheetView showGridLines="0" zoomScale="80" zoomScaleNormal="80" workbookViewId="0">
      <selection sqref="A1:G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s>
  <sheetData>
    <row r="1" spans="1:7" ht="60" customHeight="1" thickBot="1">
      <c r="A1" s="809" t="s">
        <v>985</v>
      </c>
      <c r="B1" s="810"/>
      <c r="C1" s="810"/>
      <c r="D1" s="810"/>
      <c r="E1" s="810"/>
      <c r="F1" s="810"/>
      <c r="G1" s="810"/>
    </row>
    <row r="2" spans="1:7" ht="76.5" customHeight="1">
      <c r="A2" s="812" t="s">
        <v>532</v>
      </c>
      <c r="B2" s="814" t="s">
        <v>592</v>
      </c>
      <c r="C2" s="815"/>
      <c r="D2" s="816"/>
      <c r="E2" s="814" t="s">
        <v>1007</v>
      </c>
      <c r="F2" s="815"/>
      <c r="G2" s="816"/>
    </row>
    <row r="3" spans="1:7" ht="57" customHeight="1">
      <c r="A3" s="813"/>
      <c r="B3" s="350" t="s">
        <v>437</v>
      </c>
      <c r="C3" s="349" t="s">
        <v>438</v>
      </c>
      <c r="D3" s="351" t="s">
        <v>439</v>
      </c>
      <c r="E3" s="350" t="s">
        <v>589</v>
      </c>
      <c r="F3" s="349" t="s">
        <v>590</v>
      </c>
      <c r="G3" s="351" t="s">
        <v>439</v>
      </c>
    </row>
    <row r="4" spans="1:7" ht="15.75">
      <c r="A4" s="356" t="s">
        <v>70</v>
      </c>
      <c r="B4" s="331">
        <v>699</v>
      </c>
      <c r="C4" s="332">
        <v>213</v>
      </c>
      <c r="D4" s="336">
        <v>912</v>
      </c>
      <c r="E4" s="331">
        <v>8</v>
      </c>
      <c r="F4" s="332">
        <v>103</v>
      </c>
      <c r="G4" s="336">
        <v>111</v>
      </c>
    </row>
    <row r="5" spans="1:7" ht="15.75">
      <c r="A5" s="357" t="s">
        <v>71</v>
      </c>
      <c r="B5" s="339">
        <v>138</v>
      </c>
      <c r="C5" s="340">
        <v>57</v>
      </c>
      <c r="D5" s="344">
        <v>195</v>
      </c>
      <c r="E5" s="339">
        <v>5</v>
      </c>
      <c r="F5" s="340">
        <v>149</v>
      </c>
      <c r="G5" s="344">
        <v>154</v>
      </c>
    </row>
    <row r="6" spans="1:7" ht="15.75">
      <c r="A6" s="356" t="s">
        <v>72</v>
      </c>
      <c r="B6" s="331">
        <v>60</v>
      </c>
      <c r="C6" s="332">
        <v>53</v>
      </c>
      <c r="D6" s="336">
        <v>113</v>
      </c>
      <c r="E6" s="331">
        <v>1</v>
      </c>
      <c r="F6" s="332">
        <v>11</v>
      </c>
      <c r="G6" s="336">
        <v>12</v>
      </c>
    </row>
    <row r="7" spans="1:7" ht="15.75">
      <c r="A7" s="357" t="s">
        <v>73</v>
      </c>
      <c r="B7" s="339">
        <v>343</v>
      </c>
      <c r="C7" s="340">
        <v>91</v>
      </c>
      <c r="D7" s="344">
        <v>434</v>
      </c>
      <c r="E7" s="339">
        <v>0</v>
      </c>
      <c r="F7" s="340">
        <v>79</v>
      </c>
      <c r="G7" s="344">
        <v>79</v>
      </c>
    </row>
    <row r="8" spans="1:7" ht="15.75">
      <c r="A8" s="356" t="s">
        <v>74</v>
      </c>
      <c r="B8" s="331">
        <v>197</v>
      </c>
      <c r="C8" s="332">
        <v>109</v>
      </c>
      <c r="D8" s="336">
        <v>306</v>
      </c>
      <c r="E8" s="331">
        <v>0</v>
      </c>
      <c r="F8" s="332">
        <v>43</v>
      </c>
      <c r="G8" s="336">
        <v>43</v>
      </c>
    </row>
    <row r="9" spans="1:7" ht="15.75">
      <c r="A9" s="357" t="s">
        <v>75</v>
      </c>
      <c r="B9" s="339">
        <v>23</v>
      </c>
      <c r="C9" s="340">
        <v>21</v>
      </c>
      <c r="D9" s="344">
        <v>44</v>
      </c>
      <c r="E9" s="339">
        <v>1</v>
      </c>
      <c r="F9" s="340">
        <v>12</v>
      </c>
      <c r="G9" s="344">
        <v>13</v>
      </c>
    </row>
    <row r="10" spans="1:7" ht="15.75">
      <c r="A10" s="356" t="s">
        <v>76</v>
      </c>
      <c r="B10" s="331">
        <v>280</v>
      </c>
      <c r="C10" s="332">
        <v>183</v>
      </c>
      <c r="D10" s="336">
        <v>463</v>
      </c>
      <c r="E10" s="331">
        <v>1</v>
      </c>
      <c r="F10" s="332">
        <v>19</v>
      </c>
      <c r="G10" s="336">
        <v>20</v>
      </c>
    </row>
    <row r="11" spans="1:7" ht="15.75">
      <c r="A11" s="357" t="s">
        <v>77</v>
      </c>
      <c r="B11" s="339">
        <v>93</v>
      </c>
      <c r="C11" s="340">
        <v>95</v>
      </c>
      <c r="D11" s="344">
        <v>188</v>
      </c>
      <c r="E11" s="339">
        <v>2</v>
      </c>
      <c r="F11" s="340">
        <v>16</v>
      </c>
      <c r="G11" s="344">
        <v>18</v>
      </c>
    </row>
    <row r="12" spans="1:7" ht="15.75">
      <c r="A12" s="356" t="s">
        <v>78</v>
      </c>
      <c r="B12" s="331">
        <v>29</v>
      </c>
      <c r="C12" s="332">
        <v>15</v>
      </c>
      <c r="D12" s="336">
        <v>44</v>
      </c>
      <c r="E12" s="331">
        <v>0</v>
      </c>
      <c r="F12" s="332">
        <v>8</v>
      </c>
      <c r="G12" s="336">
        <v>8</v>
      </c>
    </row>
    <row r="13" spans="1:7" ht="15.75">
      <c r="A13" s="357" t="s">
        <v>79</v>
      </c>
      <c r="B13" s="339">
        <v>29</v>
      </c>
      <c r="C13" s="340">
        <v>12</v>
      </c>
      <c r="D13" s="344">
        <v>41</v>
      </c>
      <c r="E13" s="339">
        <v>1</v>
      </c>
      <c r="F13" s="340">
        <v>3</v>
      </c>
      <c r="G13" s="344">
        <v>4</v>
      </c>
    </row>
    <row r="14" spans="1:7" ht="15.75">
      <c r="A14" s="356" t="s">
        <v>80</v>
      </c>
      <c r="B14" s="331">
        <v>134</v>
      </c>
      <c r="C14" s="332">
        <v>119</v>
      </c>
      <c r="D14" s="336">
        <v>253</v>
      </c>
      <c r="E14" s="331">
        <v>0</v>
      </c>
      <c r="F14" s="332">
        <v>26</v>
      </c>
      <c r="G14" s="336">
        <v>26</v>
      </c>
    </row>
    <row r="15" spans="1:7" ht="15.75">
      <c r="A15" s="357" t="s">
        <v>81</v>
      </c>
      <c r="B15" s="339">
        <v>65</v>
      </c>
      <c r="C15" s="340">
        <v>62</v>
      </c>
      <c r="D15" s="344">
        <v>127</v>
      </c>
      <c r="E15" s="339">
        <v>0</v>
      </c>
      <c r="F15" s="340">
        <v>6</v>
      </c>
      <c r="G15" s="344">
        <v>6</v>
      </c>
    </row>
    <row r="16" spans="1:7" ht="15.75">
      <c r="A16" s="356" t="s">
        <v>82</v>
      </c>
      <c r="B16" s="331">
        <v>26</v>
      </c>
      <c r="C16" s="332">
        <v>29</v>
      </c>
      <c r="D16" s="336">
        <v>55</v>
      </c>
      <c r="E16" s="331">
        <v>0</v>
      </c>
      <c r="F16" s="332">
        <v>9</v>
      </c>
      <c r="G16" s="336">
        <v>9</v>
      </c>
    </row>
    <row r="17" spans="1:7" ht="15.75">
      <c r="A17" s="357" t="s">
        <v>83</v>
      </c>
      <c r="B17" s="339">
        <v>269</v>
      </c>
      <c r="C17" s="340">
        <v>122</v>
      </c>
      <c r="D17" s="344">
        <v>391</v>
      </c>
      <c r="E17" s="339">
        <v>5</v>
      </c>
      <c r="F17" s="340">
        <v>144</v>
      </c>
      <c r="G17" s="344">
        <v>149</v>
      </c>
    </row>
    <row r="18" spans="1:7" ht="15.75">
      <c r="A18" s="356" t="s">
        <v>84</v>
      </c>
      <c r="B18" s="331">
        <v>34</v>
      </c>
      <c r="C18" s="332">
        <v>7</v>
      </c>
      <c r="D18" s="336">
        <v>41</v>
      </c>
      <c r="E18" s="331">
        <v>0</v>
      </c>
      <c r="F18" s="332">
        <v>0</v>
      </c>
      <c r="G18" s="336">
        <v>0</v>
      </c>
    </row>
    <row r="19" spans="1:7" ht="15.75">
      <c r="A19" s="357" t="s">
        <v>85</v>
      </c>
      <c r="B19" s="339">
        <v>25</v>
      </c>
      <c r="C19" s="340">
        <v>25</v>
      </c>
      <c r="D19" s="344">
        <v>50</v>
      </c>
      <c r="E19" s="339">
        <v>0</v>
      </c>
      <c r="F19" s="340">
        <v>3</v>
      </c>
      <c r="G19" s="344">
        <v>3</v>
      </c>
    </row>
    <row r="20" spans="1:7" ht="15.75">
      <c r="A20" s="356" t="s">
        <v>86</v>
      </c>
      <c r="B20" s="331">
        <v>39</v>
      </c>
      <c r="C20" s="332">
        <v>16</v>
      </c>
      <c r="D20" s="336">
        <v>55</v>
      </c>
      <c r="E20" s="331">
        <v>3</v>
      </c>
      <c r="F20" s="332">
        <v>10</v>
      </c>
      <c r="G20" s="336">
        <v>13</v>
      </c>
    </row>
    <row r="21" spans="1:7" ht="15.75">
      <c r="A21" s="357" t="s">
        <v>87</v>
      </c>
      <c r="B21" s="339">
        <v>112</v>
      </c>
      <c r="C21" s="340">
        <v>29</v>
      </c>
      <c r="D21" s="344">
        <v>141</v>
      </c>
      <c r="E21" s="339">
        <v>1</v>
      </c>
      <c r="F21" s="340">
        <v>35</v>
      </c>
      <c r="G21" s="344">
        <v>36</v>
      </c>
    </row>
    <row r="22" spans="1:7" ht="15.75">
      <c r="A22" s="356" t="s">
        <v>88</v>
      </c>
      <c r="B22" s="331">
        <v>20</v>
      </c>
      <c r="C22" s="332">
        <v>19</v>
      </c>
      <c r="D22" s="336">
        <v>39</v>
      </c>
      <c r="E22" s="331">
        <v>0</v>
      </c>
      <c r="F22" s="332">
        <v>0</v>
      </c>
      <c r="G22" s="336">
        <v>0</v>
      </c>
    </row>
    <row r="23" spans="1:7" ht="15.75">
      <c r="A23" s="357" t="s">
        <v>89</v>
      </c>
      <c r="B23" s="339">
        <v>12</v>
      </c>
      <c r="C23" s="340">
        <v>20</v>
      </c>
      <c r="D23" s="344">
        <v>32</v>
      </c>
      <c r="E23" s="339">
        <v>0</v>
      </c>
      <c r="F23" s="340">
        <v>4</v>
      </c>
      <c r="G23" s="344">
        <v>4</v>
      </c>
    </row>
    <row r="24" spans="1:7" ht="15.75">
      <c r="A24" s="356" t="s">
        <v>90</v>
      </c>
      <c r="B24" s="331">
        <v>275</v>
      </c>
      <c r="C24" s="332">
        <v>209</v>
      </c>
      <c r="D24" s="336">
        <v>484</v>
      </c>
      <c r="E24" s="331">
        <v>2</v>
      </c>
      <c r="F24" s="332">
        <v>21</v>
      </c>
      <c r="G24" s="336">
        <v>23</v>
      </c>
    </row>
    <row r="25" spans="1:7" ht="15.75">
      <c r="A25" s="357" t="s">
        <v>91</v>
      </c>
      <c r="B25" s="339">
        <v>61</v>
      </c>
      <c r="C25" s="340">
        <v>58</v>
      </c>
      <c r="D25" s="344">
        <v>119</v>
      </c>
      <c r="E25" s="339">
        <v>0</v>
      </c>
      <c r="F25" s="340">
        <v>4</v>
      </c>
      <c r="G25" s="344">
        <v>4</v>
      </c>
    </row>
    <row r="26" spans="1:7" ht="15.75">
      <c r="A26" s="356" t="s">
        <v>92</v>
      </c>
      <c r="B26" s="331">
        <v>28</v>
      </c>
      <c r="C26" s="332">
        <v>11</v>
      </c>
      <c r="D26" s="336">
        <v>39</v>
      </c>
      <c r="E26" s="331">
        <v>0</v>
      </c>
      <c r="F26" s="332">
        <v>4</v>
      </c>
      <c r="G26" s="336">
        <v>4</v>
      </c>
    </row>
    <row r="27" spans="1:7" ht="15.75">
      <c r="A27" s="357" t="s">
        <v>93</v>
      </c>
      <c r="B27" s="339">
        <v>63</v>
      </c>
      <c r="C27" s="340">
        <v>66</v>
      </c>
      <c r="D27" s="344">
        <v>129</v>
      </c>
      <c r="E27" s="339">
        <v>2</v>
      </c>
      <c r="F27" s="340">
        <v>26</v>
      </c>
      <c r="G27" s="344">
        <v>28</v>
      </c>
    </row>
    <row r="28" spans="1:7" ht="15.75">
      <c r="A28" s="356" t="s">
        <v>94</v>
      </c>
      <c r="B28" s="331">
        <v>55</v>
      </c>
      <c r="C28" s="332">
        <v>49</v>
      </c>
      <c r="D28" s="336">
        <v>104</v>
      </c>
      <c r="E28" s="331">
        <v>2</v>
      </c>
      <c r="F28" s="332">
        <v>6</v>
      </c>
      <c r="G28" s="336">
        <v>8</v>
      </c>
    </row>
    <row r="29" spans="1:7" ht="15.75">
      <c r="A29" s="357" t="s">
        <v>95</v>
      </c>
      <c r="B29" s="339">
        <v>1258</v>
      </c>
      <c r="C29" s="340">
        <v>378</v>
      </c>
      <c r="D29" s="344">
        <v>1636</v>
      </c>
      <c r="E29" s="339">
        <v>2</v>
      </c>
      <c r="F29" s="340">
        <v>292</v>
      </c>
      <c r="G29" s="344">
        <v>294</v>
      </c>
    </row>
    <row r="30" spans="1:7" ht="15.75">
      <c r="A30" s="356" t="s">
        <v>96</v>
      </c>
      <c r="B30" s="331">
        <v>28</v>
      </c>
      <c r="C30" s="332">
        <v>21</v>
      </c>
      <c r="D30" s="336">
        <v>49</v>
      </c>
      <c r="E30" s="331">
        <v>0</v>
      </c>
      <c r="F30" s="332">
        <v>1</v>
      </c>
      <c r="G30" s="336">
        <v>1</v>
      </c>
    </row>
    <row r="31" spans="1:7" ht="15.75">
      <c r="A31" s="357" t="s">
        <v>97</v>
      </c>
      <c r="B31" s="339">
        <v>51</v>
      </c>
      <c r="C31" s="340">
        <v>50</v>
      </c>
      <c r="D31" s="344">
        <v>101</v>
      </c>
      <c r="E31" s="339">
        <v>0</v>
      </c>
      <c r="F31" s="340">
        <v>14</v>
      </c>
      <c r="G31" s="344">
        <v>14</v>
      </c>
    </row>
    <row r="32" spans="1:7" ht="15.75">
      <c r="A32" s="356" t="s">
        <v>98</v>
      </c>
      <c r="B32" s="331">
        <v>186</v>
      </c>
      <c r="C32" s="332">
        <v>75</v>
      </c>
      <c r="D32" s="336">
        <v>261</v>
      </c>
      <c r="E32" s="331">
        <v>3</v>
      </c>
      <c r="F32" s="332">
        <v>40</v>
      </c>
      <c r="G32" s="336">
        <v>43</v>
      </c>
    </row>
    <row r="33" spans="1:7" ht="15.75">
      <c r="A33" s="357" t="s">
        <v>99</v>
      </c>
      <c r="B33" s="339">
        <v>74</v>
      </c>
      <c r="C33" s="340">
        <v>28</v>
      </c>
      <c r="D33" s="344">
        <v>102</v>
      </c>
      <c r="E33" s="339">
        <v>4</v>
      </c>
      <c r="F33" s="340">
        <v>18</v>
      </c>
      <c r="G33" s="344">
        <v>22</v>
      </c>
    </row>
    <row r="34" spans="1:7" ht="15.75">
      <c r="A34" s="356" t="s">
        <v>100</v>
      </c>
      <c r="B34" s="331">
        <v>173</v>
      </c>
      <c r="C34" s="332">
        <v>37</v>
      </c>
      <c r="D34" s="336">
        <v>210</v>
      </c>
      <c r="E34" s="331">
        <v>9</v>
      </c>
      <c r="F34" s="332">
        <v>16</v>
      </c>
      <c r="G34" s="336">
        <v>25</v>
      </c>
    </row>
    <row r="35" spans="1:7" ht="15.75">
      <c r="A35" s="357" t="s">
        <v>101</v>
      </c>
      <c r="B35" s="339">
        <v>99</v>
      </c>
      <c r="C35" s="340">
        <v>79</v>
      </c>
      <c r="D35" s="344">
        <v>178</v>
      </c>
      <c r="E35" s="339">
        <v>0</v>
      </c>
      <c r="F35" s="340">
        <v>11</v>
      </c>
      <c r="G35" s="344">
        <v>11</v>
      </c>
    </row>
    <row r="36" spans="1:7" ht="15.75">
      <c r="A36" s="356" t="s">
        <v>102</v>
      </c>
      <c r="B36" s="331">
        <v>321</v>
      </c>
      <c r="C36" s="332">
        <v>144</v>
      </c>
      <c r="D36" s="336">
        <v>465</v>
      </c>
      <c r="E36" s="331">
        <v>0</v>
      </c>
      <c r="F36" s="332">
        <v>64</v>
      </c>
      <c r="G36" s="336">
        <v>64</v>
      </c>
    </row>
    <row r="37" spans="1:7" ht="15.75">
      <c r="A37" s="357" t="s">
        <v>103</v>
      </c>
      <c r="B37" s="339">
        <v>81</v>
      </c>
      <c r="C37" s="340">
        <v>81</v>
      </c>
      <c r="D37" s="344">
        <v>162</v>
      </c>
      <c r="E37" s="339">
        <v>0</v>
      </c>
      <c r="F37" s="340">
        <v>38</v>
      </c>
      <c r="G37" s="344">
        <v>38</v>
      </c>
    </row>
    <row r="38" spans="1:7" ht="15.75">
      <c r="A38" s="356" t="s">
        <v>104</v>
      </c>
      <c r="B38" s="331">
        <v>16</v>
      </c>
      <c r="C38" s="332">
        <v>10</v>
      </c>
      <c r="D38" s="336">
        <v>26</v>
      </c>
      <c r="E38" s="331">
        <v>0</v>
      </c>
      <c r="F38" s="332">
        <v>0</v>
      </c>
      <c r="G38" s="336">
        <v>0</v>
      </c>
    </row>
    <row r="39" spans="1:7" ht="15.75">
      <c r="A39" s="357" t="s">
        <v>105</v>
      </c>
      <c r="B39" s="339">
        <v>94</v>
      </c>
      <c r="C39" s="340">
        <v>35</v>
      </c>
      <c r="D39" s="344">
        <v>129</v>
      </c>
      <c r="E39" s="339">
        <v>0</v>
      </c>
      <c r="F39" s="340">
        <v>7</v>
      </c>
      <c r="G39" s="344">
        <v>7</v>
      </c>
    </row>
    <row r="40" spans="1:7" ht="15.75">
      <c r="A40" s="356" t="s">
        <v>106</v>
      </c>
      <c r="B40" s="331">
        <v>91</v>
      </c>
      <c r="C40" s="332">
        <v>31</v>
      </c>
      <c r="D40" s="336">
        <v>122</v>
      </c>
      <c r="E40" s="331">
        <v>4</v>
      </c>
      <c r="F40" s="332">
        <v>20</v>
      </c>
      <c r="G40" s="336">
        <v>24</v>
      </c>
    </row>
    <row r="41" spans="1:7" ht="15.75">
      <c r="A41" s="357" t="s">
        <v>107</v>
      </c>
      <c r="B41" s="339">
        <v>30</v>
      </c>
      <c r="C41" s="340">
        <v>5</v>
      </c>
      <c r="D41" s="344">
        <v>35</v>
      </c>
      <c r="E41" s="339">
        <v>1</v>
      </c>
      <c r="F41" s="340">
        <v>4</v>
      </c>
      <c r="G41" s="344">
        <v>5</v>
      </c>
    </row>
    <row r="42" spans="1:7" ht="15.75">
      <c r="A42" s="356" t="s">
        <v>108</v>
      </c>
      <c r="B42" s="331">
        <v>82</v>
      </c>
      <c r="C42" s="332">
        <v>23</v>
      </c>
      <c r="D42" s="336">
        <v>105</v>
      </c>
      <c r="E42" s="331">
        <v>0</v>
      </c>
      <c r="F42" s="332">
        <v>6</v>
      </c>
      <c r="G42" s="336">
        <v>6</v>
      </c>
    </row>
    <row r="43" spans="1:7" ht="15.75">
      <c r="A43" s="357" t="s">
        <v>109</v>
      </c>
      <c r="B43" s="339">
        <v>280</v>
      </c>
      <c r="C43" s="340">
        <v>246</v>
      </c>
      <c r="D43" s="344">
        <v>526</v>
      </c>
      <c r="E43" s="339">
        <v>0</v>
      </c>
      <c r="F43" s="340">
        <v>23</v>
      </c>
      <c r="G43" s="344">
        <v>23</v>
      </c>
    </row>
    <row r="44" spans="1:7" ht="15.75">
      <c r="A44" s="356" t="s">
        <v>110</v>
      </c>
      <c r="B44" s="331">
        <v>270</v>
      </c>
      <c r="C44" s="332">
        <v>266</v>
      </c>
      <c r="D44" s="336">
        <v>536</v>
      </c>
      <c r="E44" s="331">
        <v>2</v>
      </c>
      <c r="F44" s="332">
        <v>35</v>
      </c>
      <c r="G44" s="336">
        <v>37</v>
      </c>
    </row>
    <row r="45" spans="1:7" ht="15.75">
      <c r="A45" s="357" t="s">
        <v>111</v>
      </c>
      <c r="B45" s="339">
        <v>71</v>
      </c>
      <c r="C45" s="340">
        <v>17</v>
      </c>
      <c r="D45" s="344">
        <v>88</v>
      </c>
      <c r="E45" s="339">
        <v>1</v>
      </c>
      <c r="F45" s="340">
        <v>14</v>
      </c>
      <c r="G45" s="344">
        <v>15</v>
      </c>
    </row>
    <row r="46" spans="1:7" ht="15.75">
      <c r="A46" s="356" t="s">
        <v>112</v>
      </c>
      <c r="B46" s="331">
        <v>10</v>
      </c>
      <c r="C46" s="332">
        <v>10</v>
      </c>
      <c r="D46" s="336">
        <v>20</v>
      </c>
      <c r="E46" s="331">
        <v>0</v>
      </c>
      <c r="F46" s="332">
        <v>3</v>
      </c>
      <c r="G46" s="336">
        <v>3</v>
      </c>
    </row>
    <row r="47" spans="1:7" ht="15.75">
      <c r="A47" s="357" t="s">
        <v>113</v>
      </c>
      <c r="B47" s="339">
        <v>6</v>
      </c>
      <c r="C47" s="340">
        <v>10</v>
      </c>
      <c r="D47" s="344">
        <v>16</v>
      </c>
      <c r="E47" s="339">
        <v>1</v>
      </c>
      <c r="F47" s="340">
        <v>3</v>
      </c>
      <c r="G47" s="344">
        <v>4</v>
      </c>
    </row>
    <row r="48" spans="1:7" ht="15.75">
      <c r="A48" s="356" t="s">
        <v>114</v>
      </c>
      <c r="B48" s="331">
        <v>29</v>
      </c>
      <c r="C48" s="332">
        <v>14</v>
      </c>
      <c r="D48" s="336">
        <v>43</v>
      </c>
      <c r="E48" s="331">
        <v>1</v>
      </c>
      <c r="F48" s="332">
        <v>2</v>
      </c>
      <c r="G48" s="336">
        <v>3</v>
      </c>
    </row>
    <row r="49" spans="1:7" ht="15.75">
      <c r="A49" s="357" t="s">
        <v>115</v>
      </c>
      <c r="B49" s="339">
        <v>24</v>
      </c>
      <c r="C49" s="340">
        <v>45</v>
      </c>
      <c r="D49" s="344">
        <v>69</v>
      </c>
      <c r="E49" s="339">
        <v>0</v>
      </c>
      <c r="F49" s="340">
        <v>22</v>
      </c>
      <c r="G49" s="344">
        <v>22</v>
      </c>
    </row>
    <row r="50" spans="1:7" ht="15.75">
      <c r="A50" s="356" t="s">
        <v>116</v>
      </c>
      <c r="B50" s="331">
        <v>275</v>
      </c>
      <c r="C50" s="332">
        <v>185</v>
      </c>
      <c r="D50" s="336">
        <v>460</v>
      </c>
      <c r="E50" s="331">
        <v>3</v>
      </c>
      <c r="F50" s="332">
        <v>17</v>
      </c>
      <c r="G50" s="336">
        <v>20</v>
      </c>
    </row>
    <row r="51" spans="1:7" ht="15.75">
      <c r="A51" s="357" t="s">
        <v>117</v>
      </c>
      <c r="B51" s="339">
        <v>32</v>
      </c>
      <c r="C51" s="340">
        <v>37</v>
      </c>
      <c r="D51" s="344">
        <v>69</v>
      </c>
      <c r="E51" s="339">
        <v>1</v>
      </c>
      <c r="F51" s="340">
        <v>12</v>
      </c>
      <c r="G51" s="344">
        <v>13</v>
      </c>
    </row>
    <row r="52" spans="1:7" ht="15.75">
      <c r="A52" s="356" t="s">
        <v>118</v>
      </c>
      <c r="B52" s="331">
        <v>56</v>
      </c>
      <c r="C52" s="332">
        <v>45</v>
      </c>
      <c r="D52" s="336">
        <v>101</v>
      </c>
      <c r="E52" s="331">
        <v>1</v>
      </c>
      <c r="F52" s="332">
        <v>11</v>
      </c>
      <c r="G52" s="336">
        <v>12</v>
      </c>
    </row>
    <row r="53" spans="1:7" ht="15.75">
      <c r="A53" s="357" t="s">
        <v>119</v>
      </c>
      <c r="B53" s="339">
        <v>25</v>
      </c>
      <c r="C53" s="340">
        <v>6</v>
      </c>
      <c r="D53" s="344">
        <v>31</v>
      </c>
      <c r="E53" s="339">
        <v>0</v>
      </c>
      <c r="F53" s="340">
        <v>5</v>
      </c>
      <c r="G53" s="344">
        <v>5</v>
      </c>
    </row>
    <row r="54" spans="1:7" ht="15.75">
      <c r="A54" s="356" t="s">
        <v>120</v>
      </c>
      <c r="B54" s="331">
        <v>42</v>
      </c>
      <c r="C54" s="332">
        <v>30</v>
      </c>
      <c r="D54" s="336">
        <v>72</v>
      </c>
      <c r="E54" s="331">
        <v>2</v>
      </c>
      <c r="F54" s="332">
        <v>12</v>
      </c>
      <c r="G54" s="336">
        <v>14</v>
      </c>
    </row>
    <row r="55" spans="1:7" ht="15.75">
      <c r="A55" s="357" t="s">
        <v>121</v>
      </c>
      <c r="B55" s="339">
        <v>197</v>
      </c>
      <c r="C55" s="340">
        <v>142</v>
      </c>
      <c r="D55" s="344">
        <v>339</v>
      </c>
      <c r="E55" s="339">
        <v>1</v>
      </c>
      <c r="F55" s="340">
        <v>19</v>
      </c>
      <c r="G55" s="344">
        <v>20</v>
      </c>
    </row>
    <row r="56" spans="1:7" ht="15.75">
      <c r="A56" s="356" t="s">
        <v>122</v>
      </c>
      <c r="B56" s="331">
        <v>266</v>
      </c>
      <c r="C56" s="332">
        <v>139</v>
      </c>
      <c r="D56" s="336">
        <v>405</v>
      </c>
      <c r="E56" s="331">
        <v>0</v>
      </c>
      <c r="F56" s="332">
        <v>21</v>
      </c>
      <c r="G56" s="336">
        <v>21</v>
      </c>
    </row>
    <row r="57" spans="1:7" ht="15.75">
      <c r="A57" s="357" t="s">
        <v>123</v>
      </c>
      <c r="B57" s="339">
        <v>55</v>
      </c>
      <c r="C57" s="340">
        <v>46</v>
      </c>
      <c r="D57" s="344">
        <v>101</v>
      </c>
      <c r="E57" s="339">
        <v>0</v>
      </c>
      <c r="F57" s="340">
        <v>24</v>
      </c>
      <c r="G57" s="344">
        <v>24</v>
      </c>
    </row>
    <row r="58" spans="1:7" ht="15.75">
      <c r="A58" s="356" t="s">
        <v>124</v>
      </c>
      <c r="B58" s="331">
        <v>50</v>
      </c>
      <c r="C58" s="332">
        <v>49</v>
      </c>
      <c r="D58" s="336">
        <v>99</v>
      </c>
      <c r="E58" s="331">
        <v>0</v>
      </c>
      <c r="F58" s="332">
        <v>26</v>
      </c>
      <c r="G58" s="336">
        <v>26</v>
      </c>
    </row>
    <row r="59" spans="1:7" ht="15.75">
      <c r="A59" s="357" t="s">
        <v>125</v>
      </c>
      <c r="B59" s="339">
        <v>158</v>
      </c>
      <c r="C59" s="340">
        <v>88</v>
      </c>
      <c r="D59" s="344">
        <v>246</v>
      </c>
      <c r="E59" s="339">
        <v>0</v>
      </c>
      <c r="F59" s="340">
        <v>15</v>
      </c>
      <c r="G59" s="344">
        <v>15</v>
      </c>
    </row>
    <row r="60" spans="1:7" ht="15.75">
      <c r="A60" s="356" t="s">
        <v>126</v>
      </c>
      <c r="B60" s="331">
        <v>284</v>
      </c>
      <c r="C60" s="332">
        <v>38</v>
      </c>
      <c r="D60" s="336">
        <v>322</v>
      </c>
      <c r="E60" s="331">
        <v>0</v>
      </c>
      <c r="F60" s="332">
        <v>35</v>
      </c>
      <c r="G60" s="336">
        <v>35</v>
      </c>
    </row>
    <row r="61" spans="1:7" ht="15.75">
      <c r="A61" s="357" t="s">
        <v>127</v>
      </c>
      <c r="B61" s="339">
        <v>456</v>
      </c>
      <c r="C61" s="340">
        <v>273</v>
      </c>
      <c r="D61" s="344">
        <v>729</v>
      </c>
      <c r="E61" s="339">
        <v>2</v>
      </c>
      <c r="F61" s="340">
        <v>48</v>
      </c>
      <c r="G61" s="344">
        <v>50</v>
      </c>
    </row>
    <row r="62" spans="1:7" ht="15.75">
      <c r="A62" s="356" t="s">
        <v>128</v>
      </c>
      <c r="B62" s="331">
        <v>39</v>
      </c>
      <c r="C62" s="332">
        <v>47</v>
      </c>
      <c r="D62" s="336">
        <v>86</v>
      </c>
      <c r="E62" s="331">
        <v>0</v>
      </c>
      <c r="F62" s="332">
        <v>7</v>
      </c>
      <c r="G62" s="336">
        <v>7</v>
      </c>
    </row>
    <row r="63" spans="1:7" ht="15.75">
      <c r="A63" s="357" t="s">
        <v>129</v>
      </c>
      <c r="B63" s="339">
        <v>149</v>
      </c>
      <c r="C63" s="340">
        <v>63</v>
      </c>
      <c r="D63" s="344">
        <v>212</v>
      </c>
      <c r="E63" s="339">
        <v>2</v>
      </c>
      <c r="F63" s="340">
        <v>57</v>
      </c>
      <c r="G63" s="344">
        <v>59</v>
      </c>
    </row>
    <row r="64" spans="1:7" ht="15.75">
      <c r="A64" s="356" t="s">
        <v>130</v>
      </c>
      <c r="B64" s="331">
        <v>27</v>
      </c>
      <c r="C64" s="332">
        <v>7</v>
      </c>
      <c r="D64" s="336">
        <v>34</v>
      </c>
      <c r="E64" s="331">
        <v>0</v>
      </c>
      <c r="F64" s="332">
        <v>4</v>
      </c>
      <c r="G64" s="336">
        <v>4</v>
      </c>
    </row>
    <row r="65" spans="1:7" ht="15.75">
      <c r="A65" s="357" t="s">
        <v>131</v>
      </c>
      <c r="B65" s="339">
        <v>60</v>
      </c>
      <c r="C65" s="340">
        <v>34</v>
      </c>
      <c r="D65" s="344">
        <v>94</v>
      </c>
      <c r="E65" s="339">
        <v>0</v>
      </c>
      <c r="F65" s="340">
        <v>9</v>
      </c>
      <c r="G65" s="344">
        <v>9</v>
      </c>
    </row>
    <row r="66" spans="1:7" ht="15.75">
      <c r="A66" s="356" t="s">
        <v>132</v>
      </c>
      <c r="B66" s="331">
        <v>101</v>
      </c>
      <c r="C66" s="332">
        <v>153</v>
      </c>
      <c r="D66" s="336">
        <v>254</v>
      </c>
      <c r="E66" s="331">
        <v>0</v>
      </c>
      <c r="F66" s="332">
        <v>29</v>
      </c>
      <c r="G66" s="336">
        <v>29</v>
      </c>
    </row>
    <row r="67" spans="1:7" ht="15.75">
      <c r="A67" s="357" t="s">
        <v>133</v>
      </c>
      <c r="B67" s="339">
        <v>96</v>
      </c>
      <c r="C67" s="340">
        <v>16</v>
      </c>
      <c r="D67" s="344">
        <v>112</v>
      </c>
      <c r="E67" s="339">
        <v>3</v>
      </c>
      <c r="F67" s="340">
        <v>3</v>
      </c>
      <c r="G67" s="344">
        <v>6</v>
      </c>
    </row>
    <row r="68" spans="1:7" ht="15.75">
      <c r="A68" s="356" t="s">
        <v>134</v>
      </c>
      <c r="B68" s="331">
        <v>69</v>
      </c>
      <c r="C68" s="332">
        <v>30</v>
      </c>
      <c r="D68" s="336">
        <v>99</v>
      </c>
      <c r="E68" s="331">
        <v>0</v>
      </c>
      <c r="F68" s="332">
        <v>6</v>
      </c>
      <c r="G68" s="336">
        <v>6</v>
      </c>
    </row>
    <row r="69" spans="1:7" ht="15.75">
      <c r="A69" s="357" t="s">
        <v>135</v>
      </c>
      <c r="B69" s="339">
        <v>150</v>
      </c>
      <c r="C69" s="340">
        <v>221</v>
      </c>
      <c r="D69" s="344">
        <v>371</v>
      </c>
      <c r="E69" s="339">
        <v>84</v>
      </c>
      <c r="F69" s="340">
        <v>69</v>
      </c>
      <c r="G69" s="344">
        <v>153</v>
      </c>
    </row>
    <row r="70" spans="1:7" ht="15.75">
      <c r="A70" s="356" t="s">
        <v>136</v>
      </c>
      <c r="B70" s="331">
        <v>95</v>
      </c>
      <c r="C70" s="332">
        <v>119</v>
      </c>
      <c r="D70" s="336">
        <v>214</v>
      </c>
      <c r="E70" s="331">
        <v>1</v>
      </c>
      <c r="F70" s="332">
        <v>72</v>
      </c>
      <c r="G70" s="336">
        <v>73</v>
      </c>
    </row>
    <row r="71" spans="1:7" ht="15.75">
      <c r="A71" s="357" t="s">
        <v>137</v>
      </c>
      <c r="B71" s="339">
        <v>214</v>
      </c>
      <c r="C71" s="340">
        <v>62</v>
      </c>
      <c r="D71" s="344">
        <v>276</v>
      </c>
      <c r="E71" s="339">
        <v>1</v>
      </c>
      <c r="F71" s="340">
        <v>13</v>
      </c>
      <c r="G71" s="344">
        <v>14</v>
      </c>
    </row>
    <row r="72" spans="1:7" ht="15.75">
      <c r="A72" s="356" t="s">
        <v>138</v>
      </c>
      <c r="B72" s="331">
        <v>23</v>
      </c>
      <c r="C72" s="332">
        <v>17</v>
      </c>
      <c r="D72" s="336">
        <v>40</v>
      </c>
      <c r="E72" s="331">
        <v>0</v>
      </c>
      <c r="F72" s="332">
        <v>10</v>
      </c>
      <c r="G72" s="336">
        <v>10</v>
      </c>
    </row>
    <row r="73" spans="1:7" ht="15.75">
      <c r="A73" s="357" t="s">
        <v>139</v>
      </c>
      <c r="B73" s="339">
        <v>35</v>
      </c>
      <c r="C73" s="340">
        <v>27</v>
      </c>
      <c r="D73" s="344">
        <v>62</v>
      </c>
      <c r="E73" s="339">
        <v>1</v>
      </c>
      <c r="F73" s="340">
        <v>11</v>
      </c>
      <c r="G73" s="344">
        <v>12</v>
      </c>
    </row>
    <row r="74" spans="1:7" ht="15.75">
      <c r="A74" s="356" t="s">
        <v>140</v>
      </c>
      <c r="B74" s="331">
        <v>434</v>
      </c>
      <c r="C74" s="332">
        <v>79</v>
      </c>
      <c r="D74" s="336">
        <v>513</v>
      </c>
      <c r="E74" s="331">
        <v>4</v>
      </c>
      <c r="F74" s="332">
        <v>17</v>
      </c>
      <c r="G74" s="336">
        <v>21</v>
      </c>
    </row>
    <row r="75" spans="1:7" ht="15.75">
      <c r="A75" s="357" t="s">
        <v>141</v>
      </c>
      <c r="B75" s="339">
        <v>509</v>
      </c>
      <c r="C75" s="340">
        <v>153</v>
      </c>
      <c r="D75" s="344">
        <v>662</v>
      </c>
      <c r="E75" s="339">
        <v>10</v>
      </c>
      <c r="F75" s="340">
        <v>105</v>
      </c>
      <c r="G75" s="344">
        <v>115</v>
      </c>
    </row>
    <row r="76" spans="1:7" ht="15.75">
      <c r="A76" s="356" t="s">
        <v>142</v>
      </c>
      <c r="B76" s="331">
        <v>147</v>
      </c>
      <c r="C76" s="332">
        <v>97</v>
      </c>
      <c r="D76" s="336">
        <v>244</v>
      </c>
      <c r="E76" s="331">
        <v>0</v>
      </c>
      <c r="F76" s="332">
        <v>9</v>
      </c>
      <c r="G76" s="336">
        <v>9</v>
      </c>
    </row>
    <row r="77" spans="1:7" ht="15.75">
      <c r="A77" s="357" t="s">
        <v>143</v>
      </c>
      <c r="B77" s="339">
        <v>36</v>
      </c>
      <c r="C77" s="340">
        <v>50</v>
      </c>
      <c r="D77" s="344">
        <v>86</v>
      </c>
      <c r="E77" s="339">
        <v>0</v>
      </c>
      <c r="F77" s="340">
        <v>25</v>
      </c>
      <c r="G77" s="344">
        <v>25</v>
      </c>
    </row>
    <row r="78" spans="1:7" ht="15.75">
      <c r="A78" s="356" t="s">
        <v>144</v>
      </c>
      <c r="B78" s="331">
        <v>66</v>
      </c>
      <c r="C78" s="332">
        <v>119</v>
      </c>
      <c r="D78" s="336">
        <v>185</v>
      </c>
      <c r="E78" s="331">
        <v>0</v>
      </c>
      <c r="F78" s="332">
        <v>8</v>
      </c>
      <c r="G78" s="336">
        <v>8</v>
      </c>
    </row>
    <row r="79" spans="1:7" ht="15.75">
      <c r="A79" s="357" t="s">
        <v>145</v>
      </c>
      <c r="B79" s="339">
        <v>9</v>
      </c>
      <c r="C79" s="340">
        <v>4</v>
      </c>
      <c r="D79" s="344">
        <v>13</v>
      </c>
      <c r="E79" s="339">
        <v>0</v>
      </c>
      <c r="F79" s="340">
        <v>4</v>
      </c>
      <c r="G79" s="344">
        <v>4</v>
      </c>
    </row>
    <row r="80" spans="1:7" ht="15.75">
      <c r="A80" s="356" t="s">
        <v>146</v>
      </c>
      <c r="B80" s="331">
        <v>33</v>
      </c>
      <c r="C80" s="332">
        <v>41</v>
      </c>
      <c r="D80" s="336">
        <v>74</v>
      </c>
      <c r="E80" s="331">
        <v>1</v>
      </c>
      <c r="F80" s="332">
        <v>7</v>
      </c>
      <c r="G80" s="336">
        <v>8</v>
      </c>
    </row>
    <row r="81" spans="1:7" ht="15.75">
      <c r="A81" s="357" t="s">
        <v>147</v>
      </c>
      <c r="B81" s="339">
        <v>218</v>
      </c>
      <c r="C81" s="340">
        <v>118</v>
      </c>
      <c r="D81" s="344">
        <v>336</v>
      </c>
      <c r="E81" s="339">
        <v>0</v>
      </c>
      <c r="F81" s="340">
        <v>46</v>
      </c>
      <c r="G81" s="344">
        <v>46</v>
      </c>
    </row>
    <row r="82" spans="1:7" ht="15.75">
      <c r="A82" s="356" t="s">
        <v>148</v>
      </c>
      <c r="B82" s="331">
        <v>30</v>
      </c>
      <c r="C82" s="332">
        <v>19</v>
      </c>
      <c r="D82" s="336">
        <v>49</v>
      </c>
      <c r="E82" s="331">
        <v>0</v>
      </c>
      <c r="F82" s="332">
        <v>4</v>
      </c>
      <c r="G82" s="336">
        <v>4</v>
      </c>
    </row>
    <row r="83" spans="1:7" ht="15.75">
      <c r="A83" s="357" t="s">
        <v>149</v>
      </c>
      <c r="B83" s="339">
        <v>63</v>
      </c>
      <c r="C83" s="340">
        <v>30</v>
      </c>
      <c r="D83" s="344">
        <v>93</v>
      </c>
      <c r="E83" s="339">
        <v>2</v>
      </c>
      <c r="F83" s="340">
        <v>10</v>
      </c>
      <c r="G83" s="344">
        <v>12</v>
      </c>
    </row>
    <row r="84" spans="1:7" ht="16.5" thickBot="1">
      <c r="A84" s="356" t="s">
        <v>150</v>
      </c>
      <c r="B84" s="331">
        <v>41</v>
      </c>
      <c r="C84" s="332">
        <v>23</v>
      </c>
      <c r="D84" s="336">
        <v>64</v>
      </c>
      <c r="E84" s="331">
        <v>0</v>
      </c>
      <c r="F84" s="332">
        <v>12</v>
      </c>
      <c r="G84" s="336">
        <v>12</v>
      </c>
    </row>
    <row r="85" spans="1:7" ht="16.5" thickBot="1">
      <c r="A85" s="348" t="s">
        <v>237</v>
      </c>
      <c r="B85" s="345">
        <v>10923</v>
      </c>
      <c r="C85" s="346">
        <v>5902</v>
      </c>
      <c r="D85" s="347">
        <v>16825</v>
      </c>
      <c r="E85" s="345">
        <v>181</v>
      </c>
      <c r="F85" s="346">
        <v>2156</v>
      </c>
      <c r="G85" s="347">
        <v>2337</v>
      </c>
    </row>
  </sheetData>
  <mergeCells count="4">
    <mergeCell ref="A1:G1"/>
    <mergeCell ref="A2:A3"/>
    <mergeCell ref="B2:D2"/>
    <mergeCell ref="E2:G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45" t="s">
        <v>383</v>
      </c>
      <c r="B1" s="646"/>
      <c r="C1" s="646"/>
      <c r="D1" s="646"/>
      <c r="E1" s="646"/>
      <c r="F1" s="646"/>
      <c r="G1" s="646"/>
      <c r="H1" s="646"/>
      <c r="I1" s="647"/>
      <c r="J1" s="31"/>
      <c r="K1" s="31"/>
      <c r="L1" s="31"/>
      <c r="M1" s="31"/>
      <c r="N1" s="31"/>
    </row>
    <row r="2" spans="1:14" ht="12.75" customHeight="1">
      <c r="A2" s="648"/>
      <c r="B2" s="649"/>
      <c r="C2" s="649"/>
      <c r="D2" s="649"/>
      <c r="E2" s="649"/>
      <c r="F2" s="649"/>
      <c r="G2" s="649"/>
      <c r="H2" s="649"/>
      <c r="I2" s="650"/>
      <c r="J2" s="31"/>
      <c r="K2" s="31"/>
      <c r="L2" s="31"/>
      <c r="M2" s="31"/>
      <c r="N2" s="31"/>
    </row>
    <row r="3" spans="1:14" ht="12.75" customHeight="1">
      <c r="A3" s="648"/>
      <c r="B3" s="649"/>
      <c r="C3" s="649"/>
      <c r="D3" s="649"/>
      <c r="E3" s="649"/>
      <c r="F3" s="649"/>
      <c r="G3" s="649"/>
      <c r="H3" s="649"/>
      <c r="I3" s="650"/>
      <c r="J3" s="31"/>
      <c r="K3" s="31"/>
      <c r="L3" s="31"/>
      <c r="M3" s="31"/>
      <c r="N3" s="31"/>
    </row>
    <row r="4" spans="1:14" ht="12.75" customHeight="1">
      <c r="A4" s="648"/>
      <c r="B4" s="649"/>
      <c r="C4" s="649"/>
      <c r="D4" s="649"/>
      <c r="E4" s="649"/>
      <c r="F4" s="649"/>
      <c r="G4" s="649"/>
      <c r="H4" s="649"/>
      <c r="I4" s="650"/>
      <c r="J4" s="31"/>
      <c r="K4" s="31"/>
      <c r="L4" s="31"/>
      <c r="M4" s="31"/>
      <c r="N4" s="31"/>
    </row>
    <row r="5" spans="1:14" ht="12.75" customHeight="1">
      <c r="A5" s="648"/>
      <c r="B5" s="649"/>
      <c r="C5" s="649"/>
      <c r="D5" s="649"/>
      <c r="E5" s="649"/>
      <c r="F5" s="649"/>
      <c r="G5" s="649"/>
      <c r="H5" s="649"/>
      <c r="I5" s="650"/>
      <c r="J5" s="31"/>
      <c r="K5" s="31"/>
      <c r="L5" s="31"/>
      <c r="M5" s="31"/>
      <c r="N5" s="31"/>
    </row>
    <row r="6" spans="1:14" ht="12.75" customHeight="1">
      <c r="A6" s="648"/>
      <c r="B6" s="649"/>
      <c r="C6" s="649"/>
      <c r="D6" s="649"/>
      <c r="E6" s="649"/>
      <c r="F6" s="649"/>
      <c r="G6" s="649"/>
      <c r="H6" s="649"/>
      <c r="I6" s="650"/>
    </row>
    <row r="7" spans="1:14" ht="12.75" customHeight="1">
      <c r="A7" s="648"/>
      <c r="B7" s="649"/>
      <c r="C7" s="649"/>
      <c r="D7" s="649"/>
      <c r="E7" s="649"/>
      <c r="F7" s="649"/>
      <c r="G7" s="649"/>
      <c r="H7" s="649"/>
      <c r="I7" s="650"/>
    </row>
    <row r="8" spans="1:14" ht="12.75" customHeight="1">
      <c r="A8" s="648"/>
      <c r="B8" s="649"/>
      <c r="C8" s="649"/>
      <c r="D8" s="649"/>
      <c r="E8" s="649"/>
      <c r="F8" s="649"/>
      <c r="G8" s="649"/>
      <c r="H8" s="649"/>
      <c r="I8" s="650"/>
    </row>
    <row r="9" spans="1:14" ht="12.75" customHeight="1">
      <c r="A9" s="648"/>
      <c r="B9" s="649"/>
      <c r="C9" s="649"/>
      <c r="D9" s="649"/>
      <c r="E9" s="649"/>
      <c r="F9" s="649"/>
      <c r="G9" s="649"/>
      <c r="H9" s="649"/>
      <c r="I9" s="650"/>
    </row>
    <row r="10" spans="1:14" ht="12.75" customHeight="1">
      <c r="A10" s="648"/>
      <c r="B10" s="649"/>
      <c r="C10" s="649"/>
      <c r="D10" s="649"/>
      <c r="E10" s="649"/>
      <c r="F10" s="649"/>
      <c r="G10" s="649"/>
      <c r="H10" s="649"/>
      <c r="I10" s="650"/>
    </row>
    <row r="11" spans="1:14" ht="12.75" customHeight="1">
      <c r="A11" s="648"/>
      <c r="B11" s="649"/>
      <c r="C11" s="649"/>
      <c r="D11" s="649"/>
      <c r="E11" s="649"/>
      <c r="F11" s="649"/>
      <c r="G11" s="649"/>
      <c r="H11" s="649"/>
      <c r="I11" s="650"/>
    </row>
    <row r="12" spans="1:14" ht="12.75" customHeight="1">
      <c r="A12" s="648"/>
      <c r="B12" s="649"/>
      <c r="C12" s="649"/>
      <c r="D12" s="649"/>
      <c r="E12" s="649"/>
      <c r="F12" s="649"/>
      <c r="G12" s="649"/>
      <c r="H12" s="649"/>
      <c r="I12" s="650"/>
    </row>
    <row r="13" spans="1:14" ht="12.75" customHeight="1">
      <c r="A13" s="648"/>
      <c r="B13" s="649"/>
      <c r="C13" s="649"/>
      <c r="D13" s="649"/>
      <c r="E13" s="649"/>
      <c r="F13" s="649"/>
      <c r="G13" s="649"/>
      <c r="H13" s="649"/>
      <c r="I13" s="650"/>
    </row>
    <row r="14" spans="1:14" ht="12.75" customHeight="1">
      <c r="A14" s="648"/>
      <c r="B14" s="649"/>
      <c r="C14" s="649"/>
      <c r="D14" s="649"/>
      <c r="E14" s="649"/>
      <c r="F14" s="649"/>
      <c r="G14" s="649"/>
      <c r="H14" s="649"/>
      <c r="I14" s="650"/>
    </row>
    <row r="15" spans="1:14" ht="12.75" customHeight="1">
      <c r="A15" s="648"/>
      <c r="B15" s="649"/>
      <c r="C15" s="649"/>
      <c r="D15" s="649"/>
      <c r="E15" s="649"/>
      <c r="F15" s="649"/>
      <c r="G15" s="649"/>
      <c r="H15" s="649"/>
      <c r="I15" s="650"/>
    </row>
    <row r="16" spans="1:14" ht="12.75" customHeight="1">
      <c r="A16" s="648"/>
      <c r="B16" s="649"/>
      <c r="C16" s="649"/>
      <c r="D16" s="649"/>
      <c r="E16" s="649"/>
      <c r="F16" s="649"/>
      <c r="G16" s="649"/>
      <c r="H16" s="649"/>
      <c r="I16" s="650"/>
    </row>
    <row r="17" spans="1:9" ht="12.75" customHeight="1">
      <c r="A17" s="648"/>
      <c r="B17" s="649"/>
      <c r="C17" s="649"/>
      <c r="D17" s="649"/>
      <c r="E17" s="649"/>
      <c r="F17" s="649"/>
      <c r="G17" s="649"/>
      <c r="H17" s="649"/>
      <c r="I17" s="650"/>
    </row>
    <row r="18" spans="1:9" ht="12.75" customHeight="1">
      <c r="A18" s="648"/>
      <c r="B18" s="649"/>
      <c r="C18" s="649"/>
      <c r="D18" s="649"/>
      <c r="E18" s="649"/>
      <c r="F18" s="649"/>
      <c r="G18" s="649"/>
      <c r="H18" s="649"/>
      <c r="I18" s="650"/>
    </row>
    <row r="19" spans="1:9" ht="12.75" customHeight="1">
      <c r="A19" s="648"/>
      <c r="B19" s="649"/>
      <c r="C19" s="649"/>
      <c r="D19" s="649"/>
      <c r="E19" s="649"/>
      <c r="F19" s="649"/>
      <c r="G19" s="649"/>
      <c r="H19" s="649"/>
      <c r="I19" s="650"/>
    </row>
    <row r="20" spans="1:9" ht="12.75" customHeight="1">
      <c r="A20" s="648"/>
      <c r="B20" s="649"/>
      <c r="C20" s="649"/>
      <c r="D20" s="649"/>
      <c r="E20" s="649"/>
      <c r="F20" s="649"/>
      <c r="G20" s="649"/>
      <c r="H20" s="649"/>
      <c r="I20" s="650"/>
    </row>
    <row r="21" spans="1:9" ht="12.75" customHeight="1">
      <c r="A21" s="648"/>
      <c r="B21" s="649"/>
      <c r="C21" s="649"/>
      <c r="D21" s="649"/>
      <c r="E21" s="649"/>
      <c r="F21" s="649"/>
      <c r="G21" s="649"/>
      <c r="H21" s="649"/>
      <c r="I21" s="650"/>
    </row>
    <row r="22" spans="1:9" ht="12.75" customHeight="1">
      <c r="A22" s="648"/>
      <c r="B22" s="649"/>
      <c r="C22" s="649"/>
      <c r="D22" s="649"/>
      <c r="E22" s="649"/>
      <c r="F22" s="649"/>
      <c r="G22" s="649"/>
      <c r="H22" s="649"/>
      <c r="I22" s="650"/>
    </row>
    <row r="23" spans="1:9" ht="12.75" customHeight="1">
      <c r="A23" s="648"/>
      <c r="B23" s="649"/>
      <c r="C23" s="649"/>
      <c r="D23" s="649"/>
      <c r="E23" s="649"/>
      <c r="F23" s="649"/>
      <c r="G23" s="649"/>
      <c r="H23" s="649"/>
      <c r="I23" s="650"/>
    </row>
    <row r="24" spans="1:9" ht="12.75" customHeight="1">
      <c r="A24" s="648"/>
      <c r="B24" s="649"/>
      <c r="C24" s="649"/>
      <c r="D24" s="649"/>
      <c r="E24" s="649"/>
      <c r="F24" s="649"/>
      <c r="G24" s="649"/>
      <c r="H24" s="649"/>
      <c r="I24" s="650"/>
    </row>
    <row r="25" spans="1:9" ht="12.75" customHeight="1">
      <c r="A25" s="648"/>
      <c r="B25" s="649"/>
      <c r="C25" s="649"/>
      <c r="D25" s="649"/>
      <c r="E25" s="649"/>
      <c r="F25" s="649"/>
      <c r="G25" s="649"/>
      <c r="H25" s="649"/>
      <c r="I25" s="650"/>
    </row>
    <row r="26" spans="1:9" ht="12.75" customHeight="1">
      <c r="A26" s="648"/>
      <c r="B26" s="649"/>
      <c r="C26" s="649"/>
      <c r="D26" s="649"/>
      <c r="E26" s="649"/>
      <c r="F26" s="649"/>
      <c r="G26" s="649"/>
      <c r="H26" s="649"/>
      <c r="I26" s="650"/>
    </row>
    <row r="27" spans="1:9" ht="12.75" customHeight="1">
      <c r="A27" s="648"/>
      <c r="B27" s="649"/>
      <c r="C27" s="649"/>
      <c r="D27" s="649"/>
      <c r="E27" s="649"/>
      <c r="F27" s="649"/>
      <c r="G27" s="649"/>
      <c r="H27" s="649"/>
      <c r="I27" s="650"/>
    </row>
    <row r="28" spans="1:9">
      <c r="A28" s="648"/>
      <c r="B28" s="649"/>
      <c r="C28" s="649"/>
      <c r="D28" s="649"/>
      <c r="E28" s="649"/>
      <c r="F28" s="649"/>
      <c r="G28" s="649"/>
      <c r="H28" s="649"/>
      <c r="I28" s="650"/>
    </row>
    <row r="29" spans="1:9">
      <c r="A29" s="648"/>
      <c r="B29" s="649"/>
      <c r="C29" s="649"/>
      <c r="D29" s="649"/>
      <c r="E29" s="649"/>
      <c r="F29" s="649"/>
      <c r="G29" s="649"/>
      <c r="H29" s="649"/>
      <c r="I29" s="650"/>
    </row>
    <row r="30" spans="1:9">
      <c r="A30" s="648"/>
      <c r="B30" s="649"/>
      <c r="C30" s="649"/>
      <c r="D30" s="649"/>
      <c r="E30" s="649"/>
      <c r="F30" s="649"/>
      <c r="G30" s="649"/>
      <c r="H30" s="649"/>
      <c r="I30" s="650"/>
    </row>
    <row r="31" spans="1:9">
      <c r="A31" s="648"/>
      <c r="B31" s="649"/>
      <c r="C31" s="649"/>
      <c r="D31" s="649"/>
      <c r="E31" s="649"/>
      <c r="F31" s="649"/>
      <c r="G31" s="649"/>
      <c r="H31" s="649"/>
      <c r="I31" s="650"/>
    </row>
    <row r="32" spans="1:9">
      <c r="A32" s="648"/>
      <c r="B32" s="649"/>
      <c r="C32" s="649"/>
      <c r="D32" s="649"/>
      <c r="E32" s="649"/>
      <c r="F32" s="649"/>
      <c r="G32" s="649"/>
      <c r="H32" s="649"/>
      <c r="I32" s="650"/>
    </row>
    <row r="33" spans="1:9">
      <c r="A33" s="648"/>
      <c r="B33" s="649"/>
      <c r="C33" s="649"/>
      <c r="D33" s="649"/>
      <c r="E33" s="649"/>
      <c r="F33" s="649"/>
      <c r="G33" s="649"/>
      <c r="H33" s="649"/>
      <c r="I33" s="650"/>
    </row>
    <row r="34" spans="1:9">
      <c r="A34" s="648"/>
      <c r="B34" s="649"/>
      <c r="C34" s="649"/>
      <c r="D34" s="649"/>
      <c r="E34" s="649"/>
      <c r="F34" s="649"/>
      <c r="G34" s="649"/>
      <c r="H34" s="649"/>
      <c r="I34" s="650"/>
    </row>
    <row r="35" spans="1:9">
      <c r="A35" s="648"/>
      <c r="B35" s="649"/>
      <c r="C35" s="649"/>
      <c r="D35" s="649"/>
      <c r="E35" s="649"/>
      <c r="F35" s="649"/>
      <c r="G35" s="649"/>
      <c r="H35" s="649"/>
      <c r="I35" s="650"/>
    </row>
    <row r="36" spans="1:9">
      <c r="A36" s="648"/>
      <c r="B36" s="649"/>
      <c r="C36" s="649"/>
      <c r="D36" s="649"/>
      <c r="E36" s="649"/>
      <c r="F36" s="649"/>
      <c r="G36" s="649"/>
      <c r="H36" s="649"/>
      <c r="I36" s="650"/>
    </row>
    <row r="37" spans="1:9">
      <c r="A37" s="648"/>
      <c r="B37" s="649"/>
      <c r="C37" s="649"/>
      <c r="D37" s="649"/>
      <c r="E37" s="649"/>
      <c r="F37" s="649"/>
      <c r="G37" s="649"/>
      <c r="H37" s="649"/>
      <c r="I37" s="650"/>
    </row>
    <row r="38" spans="1:9">
      <c r="A38" s="648"/>
      <c r="B38" s="649"/>
      <c r="C38" s="649"/>
      <c r="D38" s="649"/>
      <c r="E38" s="649"/>
      <c r="F38" s="649"/>
      <c r="G38" s="649"/>
      <c r="H38" s="649"/>
      <c r="I38" s="650"/>
    </row>
    <row r="39" spans="1:9">
      <c r="A39" s="648"/>
      <c r="B39" s="649"/>
      <c r="C39" s="649"/>
      <c r="D39" s="649"/>
      <c r="E39" s="649"/>
      <c r="F39" s="649"/>
      <c r="G39" s="649"/>
      <c r="H39" s="649"/>
      <c r="I39" s="650"/>
    </row>
    <row r="40" spans="1:9">
      <c r="A40" s="648"/>
      <c r="B40" s="649"/>
      <c r="C40" s="649"/>
      <c r="D40" s="649"/>
      <c r="E40" s="649"/>
      <c r="F40" s="649"/>
      <c r="G40" s="649"/>
      <c r="H40" s="649"/>
      <c r="I40" s="650"/>
    </row>
    <row r="41" spans="1:9">
      <c r="A41" s="648"/>
      <c r="B41" s="649"/>
      <c r="C41" s="649"/>
      <c r="D41" s="649"/>
      <c r="E41" s="649"/>
      <c r="F41" s="649"/>
      <c r="G41" s="649"/>
      <c r="H41" s="649"/>
      <c r="I41" s="650"/>
    </row>
    <row r="42" spans="1:9">
      <c r="A42" s="648"/>
      <c r="B42" s="649"/>
      <c r="C42" s="649"/>
      <c r="D42" s="649"/>
      <c r="E42" s="649"/>
      <c r="F42" s="649"/>
      <c r="G42" s="649"/>
      <c r="H42" s="649"/>
      <c r="I42" s="650"/>
    </row>
    <row r="43" spans="1:9">
      <c r="A43" s="648"/>
      <c r="B43" s="649"/>
      <c r="C43" s="649"/>
      <c r="D43" s="649"/>
      <c r="E43" s="649"/>
      <c r="F43" s="649"/>
      <c r="G43" s="649"/>
      <c r="H43" s="649"/>
      <c r="I43" s="650"/>
    </row>
    <row r="44" spans="1:9">
      <c r="A44" s="648"/>
      <c r="B44" s="649"/>
      <c r="C44" s="649"/>
      <c r="D44" s="649"/>
      <c r="E44" s="649"/>
      <c r="F44" s="649"/>
      <c r="G44" s="649"/>
      <c r="H44" s="649"/>
      <c r="I44" s="650"/>
    </row>
    <row r="45" spans="1:9">
      <c r="A45" s="648"/>
      <c r="B45" s="649"/>
      <c r="C45" s="649"/>
      <c r="D45" s="649"/>
      <c r="E45" s="649"/>
      <c r="F45" s="649"/>
      <c r="G45" s="649"/>
      <c r="H45" s="649"/>
      <c r="I45" s="650"/>
    </row>
    <row r="46" spans="1:9">
      <c r="A46" s="648"/>
      <c r="B46" s="649"/>
      <c r="C46" s="649"/>
      <c r="D46" s="649"/>
      <c r="E46" s="649"/>
      <c r="F46" s="649"/>
      <c r="G46" s="649"/>
      <c r="H46" s="649"/>
      <c r="I46" s="650"/>
    </row>
    <row r="47" spans="1:9">
      <c r="A47" s="648"/>
      <c r="B47" s="649"/>
      <c r="C47" s="649"/>
      <c r="D47" s="649"/>
      <c r="E47" s="649"/>
      <c r="F47" s="649"/>
      <c r="G47" s="649"/>
      <c r="H47" s="649"/>
      <c r="I47" s="650"/>
    </row>
    <row r="48" spans="1:9">
      <c r="A48" s="648"/>
      <c r="B48" s="649"/>
      <c r="C48" s="649"/>
      <c r="D48" s="649"/>
      <c r="E48" s="649"/>
      <c r="F48" s="649"/>
      <c r="G48" s="649"/>
      <c r="H48" s="649"/>
      <c r="I48" s="650"/>
    </row>
    <row r="49" spans="1:9">
      <c r="A49" s="648"/>
      <c r="B49" s="649"/>
      <c r="C49" s="649"/>
      <c r="D49" s="649"/>
      <c r="E49" s="649"/>
      <c r="F49" s="649"/>
      <c r="G49" s="649"/>
      <c r="H49" s="649"/>
      <c r="I49" s="650"/>
    </row>
    <row r="50" spans="1:9">
      <c r="A50" s="648"/>
      <c r="B50" s="649"/>
      <c r="C50" s="649"/>
      <c r="D50" s="649"/>
      <c r="E50" s="649"/>
      <c r="F50" s="649"/>
      <c r="G50" s="649"/>
      <c r="H50" s="649"/>
      <c r="I50" s="650"/>
    </row>
    <row r="51" spans="1:9">
      <c r="A51" s="648"/>
      <c r="B51" s="649"/>
      <c r="C51" s="649"/>
      <c r="D51" s="649"/>
      <c r="E51" s="649"/>
      <c r="F51" s="649"/>
      <c r="G51" s="649"/>
      <c r="H51" s="649"/>
      <c r="I51" s="650"/>
    </row>
    <row r="52" spans="1:9">
      <c r="A52" s="648"/>
      <c r="B52" s="649"/>
      <c r="C52" s="649"/>
      <c r="D52" s="649"/>
      <c r="E52" s="649"/>
      <c r="F52" s="649"/>
      <c r="G52" s="649"/>
      <c r="H52" s="649"/>
      <c r="I52" s="650"/>
    </row>
    <row r="53" spans="1:9">
      <c r="A53" s="648"/>
      <c r="B53" s="649"/>
      <c r="C53" s="649"/>
      <c r="D53" s="649"/>
      <c r="E53" s="649"/>
      <c r="F53" s="649"/>
      <c r="G53" s="649"/>
      <c r="H53" s="649"/>
      <c r="I53" s="650"/>
    </row>
    <row r="54" spans="1:9">
      <c r="A54" s="648"/>
      <c r="B54" s="649"/>
      <c r="C54" s="649"/>
      <c r="D54" s="649"/>
      <c r="E54" s="649"/>
      <c r="F54" s="649"/>
      <c r="G54" s="649"/>
      <c r="H54" s="649"/>
      <c r="I54" s="650"/>
    </row>
    <row r="55" spans="1:9">
      <c r="A55" s="648"/>
      <c r="B55" s="649"/>
      <c r="C55" s="649"/>
      <c r="D55" s="649"/>
      <c r="E55" s="649"/>
      <c r="F55" s="649"/>
      <c r="G55" s="649"/>
      <c r="H55" s="649"/>
      <c r="I55" s="650"/>
    </row>
    <row r="56" spans="1:9">
      <c r="A56" s="648"/>
      <c r="B56" s="649"/>
      <c r="C56" s="649"/>
      <c r="D56" s="649"/>
      <c r="E56" s="649"/>
      <c r="F56" s="649"/>
      <c r="G56" s="649"/>
      <c r="H56" s="649"/>
      <c r="I56" s="650"/>
    </row>
    <row r="57" spans="1:9">
      <c r="A57" s="648"/>
      <c r="B57" s="649"/>
      <c r="C57" s="649"/>
      <c r="D57" s="649"/>
      <c r="E57" s="649"/>
      <c r="F57" s="649"/>
      <c r="G57" s="649"/>
      <c r="H57" s="649"/>
      <c r="I57" s="650"/>
    </row>
    <row r="58" spans="1:9">
      <c r="A58" s="648"/>
      <c r="B58" s="649"/>
      <c r="C58" s="649"/>
      <c r="D58" s="649"/>
      <c r="E58" s="649"/>
      <c r="F58" s="649"/>
      <c r="G58" s="649"/>
      <c r="H58" s="649"/>
      <c r="I58" s="650"/>
    </row>
    <row r="59" spans="1:9" ht="13.5" thickBot="1">
      <c r="A59" s="651"/>
      <c r="B59" s="652"/>
      <c r="C59" s="652"/>
      <c r="D59" s="652"/>
      <c r="E59" s="652"/>
      <c r="F59" s="652"/>
      <c r="G59" s="652"/>
      <c r="H59" s="652"/>
      <c r="I59" s="653"/>
    </row>
  </sheetData>
  <mergeCells count="1">
    <mergeCell ref="A1:I59"/>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sqref="A1:E1"/>
    </sheetView>
  </sheetViews>
  <sheetFormatPr defaultRowHeight="15"/>
  <cols>
    <col min="1" max="1" width="25.7109375" customWidth="1"/>
    <col min="2" max="2" width="27.85546875" customWidth="1"/>
    <col min="3" max="3" width="30.5703125" customWidth="1"/>
    <col min="4" max="4" width="24.140625" customWidth="1"/>
    <col min="5" max="5" width="24.42578125" customWidth="1"/>
  </cols>
  <sheetData>
    <row r="1" spans="1:5" ht="63" customHeight="1" thickBot="1">
      <c r="A1" s="671" t="s">
        <v>984</v>
      </c>
      <c r="B1" s="736"/>
      <c r="C1" s="736"/>
      <c r="D1" s="736"/>
      <c r="E1" s="737"/>
    </row>
    <row r="2" spans="1:5" ht="25.5" customHeight="1">
      <c r="A2" s="807" t="s">
        <v>154</v>
      </c>
      <c r="B2" s="820" t="s">
        <v>596</v>
      </c>
      <c r="C2" s="720" t="s">
        <v>597</v>
      </c>
      <c r="D2" s="803"/>
      <c r="E2" s="800"/>
    </row>
    <row r="3" spans="1:5" ht="68.25" customHeight="1" thickBot="1">
      <c r="A3" s="807"/>
      <c r="B3" s="821"/>
      <c r="C3" s="817"/>
      <c r="D3" s="818"/>
      <c r="E3" s="819"/>
    </row>
    <row r="4" spans="1:5" ht="72.75" customHeight="1">
      <c r="A4" s="807"/>
      <c r="B4" s="821"/>
      <c r="C4" s="264" t="s">
        <v>598</v>
      </c>
      <c r="D4" s="176" t="s">
        <v>599</v>
      </c>
      <c r="E4" s="265" t="s">
        <v>600</v>
      </c>
    </row>
    <row r="5" spans="1:5" ht="15.75">
      <c r="A5" s="151" t="s">
        <v>70</v>
      </c>
      <c r="B5" s="360">
        <v>38142</v>
      </c>
      <c r="C5" s="251">
        <v>4947</v>
      </c>
      <c r="D5" s="62">
        <v>4241</v>
      </c>
      <c r="E5" s="63">
        <v>7869</v>
      </c>
    </row>
    <row r="6" spans="1:5" ht="15.75">
      <c r="A6" s="152" t="s">
        <v>71</v>
      </c>
      <c r="B6" s="361">
        <v>12594</v>
      </c>
      <c r="C6" s="252">
        <v>1282</v>
      </c>
      <c r="D6" s="65">
        <v>938</v>
      </c>
      <c r="E6" s="66">
        <v>1401</v>
      </c>
    </row>
    <row r="7" spans="1:5" ht="15.75">
      <c r="A7" s="151" t="s">
        <v>72</v>
      </c>
      <c r="B7" s="360">
        <v>11376</v>
      </c>
      <c r="C7" s="251">
        <v>1921</v>
      </c>
      <c r="D7" s="62">
        <v>1133</v>
      </c>
      <c r="E7" s="63">
        <v>1760</v>
      </c>
    </row>
    <row r="8" spans="1:5" ht="15.75">
      <c r="A8" s="152" t="s">
        <v>73</v>
      </c>
      <c r="B8" s="361">
        <v>3754</v>
      </c>
      <c r="C8" s="252">
        <v>319</v>
      </c>
      <c r="D8" s="65">
        <v>327</v>
      </c>
      <c r="E8" s="66">
        <v>417</v>
      </c>
    </row>
    <row r="9" spans="1:5" ht="15.75">
      <c r="A9" s="151" t="s">
        <v>74</v>
      </c>
      <c r="B9" s="360">
        <v>6207</v>
      </c>
      <c r="C9" s="251">
        <v>948</v>
      </c>
      <c r="D9" s="62">
        <v>558</v>
      </c>
      <c r="E9" s="63">
        <v>817</v>
      </c>
    </row>
    <row r="10" spans="1:5" ht="15.75">
      <c r="A10" s="152" t="s">
        <v>75</v>
      </c>
      <c r="B10" s="361">
        <v>4252</v>
      </c>
      <c r="C10" s="252">
        <v>475</v>
      </c>
      <c r="D10" s="65">
        <v>451</v>
      </c>
      <c r="E10" s="66">
        <v>723</v>
      </c>
    </row>
    <row r="11" spans="1:5" ht="15.75">
      <c r="A11" s="151" t="s">
        <v>76</v>
      </c>
      <c r="B11" s="360">
        <v>105339</v>
      </c>
      <c r="C11" s="251">
        <v>16807</v>
      </c>
      <c r="D11" s="62">
        <v>12094</v>
      </c>
      <c r="E11" s="63">
        <v>17780</v>
      </c>
    </row>
    <row r="12" spans="1:5" ht="15.75">
      <c r="A12" s="152" t="s">
        <v>77</v>
      </c>
      <c r="B12" s="361">
        <v>72291</v>
      </c>
      <c r="C12" s="252">
        <v>8508</v>
      </c>
      <c r="D12" s="65">
        <v>5778</v>
      </c>
      <c r="E12" s="66">
        <v>18508</v>
      </c>
    </row>
    <row r="13" spans="1:5" ht="15.75">
      <c r="A13" s="151" t="s">
        <v>78</v>
      </c>
      <c r="B13" s="360">
        <v>862</v>
      </c>
      <c r="C13" s="251">
        <v>67</v>
      </c>
      <c r="D13" s="62">
        <v>66</v>
      </c>
      <c r="E13" s="63">
        <v>112</v>
      </c>
    </row>
    <row r="14" spans="1:5" ht="15.75">
      <c r="A14" s="152" t="s">
        <v>79</v>
      </c>
      <c r="B14" s="361">
        <v>3228</v>
      </c>
      <c r="C14" s="252">
        <v>546</v>
      </c>
      <c r="D14" s="65">
        <v>455</v>
      </c>
      <c r="E14" s="66">
        <v>544</v>
      </c>
    </row>
    <row r="15" spans="1:5" ht="15.75">
      <c r="A15" s="151" t="s">
        <v>80</v>
      </c>
      <c r="B15" s="360">
        <v>18549</v>
      </c>
      <c r="C15" s="251">
        <v>2428</v>
      </c>
      <c r="D15" s="62">
        <v>2088</v>
      </c>
      <c r="E15" s="63">
        <v>3742</v>
      </c>
    </row>
    <row r="16" spans="1:5" ht="15.75">
      <c r="A16" s="152" t="s">
        <v>81</v>
      </c>
      <c r="B16" s="361">
        <v>17225</v>
      </c>
      <c r="C16" s="252">
        <v>2639</v>
      </c>
      <c r="D16" s="65">
        <v>1919</v>
      </c>
      <c r="E16" s="66">
        <v>2961</v>
      </c>
    </row>
    <row r="17" spans="1:5" ht="15.75">
      <c r="A17" s="151" t="s">
        <v>82</v>
      </c>
      <c r="B17" s="360">
        <v>3370</v>
      </c>
      <c r="C17" s="251">
        <v>511</v>
      </c>
      <c r="D17" s="62">
        <v>330</v>
      </c>
      <c r="E17" s="63">
        <v>583</v>
      </c>
    </row>
    <row r="18" spans="1:5" ht="15.75">
      <c r="A18" s="152" t="s">
        <v>83</v>
      </c>
      <c r="B18" s="361">
        <v>11376</v>
      </c>
      <c r="C18" s="252">
        <v>1100</v>
      </c>
      <c r="D18" s="65">
        <v>1865</v>
      </c>
      <c r="E18" s="66">
        <v>2806</v>
      </c>
    </row>
    <row r="19" spans="1:5" ht="15.75">
      <c r="A19" s="151" t="s">
        <v>84</v>
      </c>
      <c r="B19" s="360">
        <v>1121</v>
      </c>
      <c r="C19" s="251">
        <v>109</v>
      </c>
      <c r="D19" s="62">
        <v>66</v>
      </c>
      <c r="E19" s="63">
        <v>100</v>
      </c>
    </row>
    <row r="20" spans="1:5" ht="15.75">
      <c r="A20" s="152" t="s">
        <v>85</v>
      </c>
      <c r="B20" s="361">
        <v>5301</v>
      </c>
      <c r="C20" s="252">
        <v>1139</v>
      </c>
      <c r="D20" s="65">
        <v>519</v>
      </c>
      <c r="E20" s="66">
        <v>1166</v>
      </c>
    </row>
    <row r="21" spans="1:5" ht="15.75">
      <c r="A21" s="151" t="s">
        <v>86</v>
      </c>
      <c r="B21" s="360">
        <v>3678</v>
      </c>
      <c r="C21" s="251">
        <v>377</v>
      </c>
      <c r="D21" s="62">
        <v>397</v>
      </c>
      <c r="E21" s="63">
        <v>650</v>
      </c>
    </row>
    <row r="22" spans="1:5" ht="15.75">
      <c r="A22" s="152" t="s">
        <v>87</v>
      </c>
      <c r="B22" s="361">
        <v>4557</v>
      </c>
      <c r="C22" s="252">
        <v>292</v>
      </c>
      <c r="D22" s="65">
        <v>296</v>
      </c>
      <c r="E22" s="66">
        <v>617</v>
      </c>
    </row>
    <row r="23" spans="1:5" ht="15.75">
      <c r="A23" s="151" t="s">
        <v>88</v>
      </c>
      <c r="B23" s="360">
        <v>5936</v>
      </c>
      <c r="C23" s="251">
        <v>973</v>
      </c>
      <c r="D23" s="62">
        <v>608</v>
      </c>
      <c r="E23" s="63">
        <v>1075</v>
      </c>
    </row>
    <row r="24" spans="1:5" ht="15.75">
      <c r="A24" s="152" t="s">
        <v>89</v>
      </c>
      <c r="B24" s="361">
        <v>3238</v>
      </c>
      <c r="C24" s="252">
        <v>601</v>
      </c>
      <c r="D24" s="65">
        <v>320</v>
      </c>
      <c r="E24" s="66">
        <v>465</v>
      </c>
    </row>
    <row r="25" spans="1:5" ht="15.75">
      <c r="A25" s="151" t="s">
        <v>90</v>
      </c>
      <c r="B25" s="360">
        <v>78083</v>
      </c>
      <c r="C25" s="251">
        <v>14309</v>
      </c>
      <c r="D25" s="62">
        <v>10262</v>
      </c>
      <c r="E25" s="63">
        <v>17216</v>
      </c>
    </row>
    <row r="26" spans="1:5" ht="15.75">
      <c r="A26" s="152" t="s">
        <v>91</v>
      </c>
      <c r="B26" s="361">
        <v>8226</v>
      </c>
      <c r="C26" s="252">
        <v>1270</v>
      </c>
      <c r="D26" s="65">
        <v>870</v>
      </c>
      <c r="E26" s="66">
        <v>1662</v>
      </c>
    </row>
    <row r="27" spans="1:5" ht="15.75">
      <c r="A27" s="151" t="s">
        <v>92</v>
      </c>
      <c r="B27" s="360">
        <v>2509</v>
      </c>
      <c r="C27" s="251">
        <v>383</v>
      </c>
      <c r="D27" s="62">
        <v>247</v>
      </c>
      <c r="E27" s="63">
        <v>385</v>
      </c>
    </row>
    <row r="28" spans="1:5" ht="15.75">
      <c r="A28" s="152" t="s">
        <v>93</v>
      </c>
      <c r="B28" s="361">
        <v>7234</v>
      </c>
      <c r="C28" s="252">
        <v>1005</v>
      </c>
      <c r="D28" s="65">
        <v>695</v>
      </c>
      <c r="E28" s="66">
        <v>1288</v>
      </c>
    </row>
    <row r="29" spans="1:5" ht="15.75">
      <c r="A29" s="151" t="s">
        <v>94</v>
      </c>
      <c r="B29" s="360">
        <v>18415</v>
      </c>
      <c r="C29" s="251">
        <v>3317</v>
      </c>
      <c r="D29" s="62">
        <v>2542</v>
      </c>
      <c r="E29" s="63">
        <v>3932</v>
      </c>
    </row>
    <row r="30" spans="1:5" ht="15.75">
      <c r="A30" s="152" t="s">
        <v>95</v>
      </c>
      <c r="B30" s="361">
        <v>21844</v>
      </c>
      <c r="C30" s="252">
        <v>2307</v>
      </c>
      <c r="D30" s="65">
        <v>2194</v>
      </c>
      <c r="E30" s="66">
        <v>4015</v>
      </c>
    </row>
    <row r="31" spans="1:5" ht="15.75">
      <c r="A31" s="151" t="s">
        <v>96</v>
      </c>
      <c r="B31" s="360">
        <v>9955</v>
      </c>
      <c r="C31" s="251">
        <v>1818</v>
      </c>
      <c r="D31" s="62">
        <v>1030</v>
      </c>
      <c r="E31" s="63">
        <v>1891</v>
      </c>
    </row>
    <row r="32" spans="1:5" ht="15.75">
      <c r="A32" s="152" t="s">
        <v>97</v>
      </c>
      <c r="B32" s="361">
        <v>6286</v>
      </c>
      <c r="C32" s="252">
        <v>975</v>
      </c>
      <c r="D32" s="65">
        <v>687</v>
      </c>
      <c r="E32" s="66">
        <v>1427</v>
      </c>
    </row>
    <row r="33" spans="1:5" ht="15.75">
      <c r="A33" s="151" t="s">
        <v>98</v>
      </c>
      <c r="B33" s="360">
        <v>9413</v>
      </c>
      <c r="C33" s="251">
        <v>1235</v>
      </c>
      <c r="D33" s="62">
        <v>1094</v>
      </c>
      <c r="E33" s="63">
        <v>1521</v>
      </c>
    </row>
    <row r="34" spans="1:5" ht="15.75">
      <c r="A34" s="152" t="s">
        <v>99</v>
      </c>
      <c r="B34" s="361">
        <v>3582</v>
      </c>
      <c r="C34" s="252">
        <v>401</v>
      </c>
      <c r="D34" s="65">
        <v>288</v>
      </c>
      <c r="E34" s="66">
        <v>533</v>
      </c>
    </row>
    <row r="35" spans="1:5" ht="15.75">
      <c r="A35" s="151" t="s">
        <v>100</v>
      </c>
      <c r="B35" s="360">
        <v>10648</v>
      </c>
      <c r="C35" s="251">
        <v>1253</v>
      </c>
      <c r="D35" s="62">
        <v>731</v>
      </c>
      <c r="E35" s="63">
        <v>1076</v>
      </c>
    </row>
    <row r="36" spans="1:5" ht="15.75">
      <c r="A36" s="152" t="s">
        <v>101</v>
      </c>
      <c r="B36" s="361">
        <v>15009</v>
      </c>
      <c r="C36" s="252">
        <v>2274</v>
      </c>
      <c r="D36" s="65">
        <v>1693</v>
      </c>
      <c r="E36" s="66">
        <v>2574</v>
      </c>
    </row>
    <row r="37" spans="1:5" ht="15.75">
      <c r="A37" s="151" t="s">
        <v>102</v>
      </c>
      <c r="B37" s="360">
        <v>50701</v>
      </c>
      <c r="C37" s="251">
        <v>8765</v>
      </c>
      <c r="D37" s="62">
        <v>3579</v>
      </c>
      <c r="E37" s="63">
        <v>8049</v>
      </c>
    </row>
    <row r="38" spans="1:5" ht="15.75">
      <c r="A38" s="152" t="s">
        <v>103</v>
      </c>
      <c r="B38" s="361">
        <v>6242</v>
      </c>
      <c r="C38" s="252">
        <v>668</v>
      </c>
      <c r="D38" s="65">
        <v>894</v>
      </c>
      <c r="E38" s="66">
        <v>1272</v>
      </c>
    </row>
    <row r="39" spans="1:5" ht="15.75">
      <c r="A39" s="151" t="s">
        <v>104</v>
      </c>
      <c r="B39" s="360">
        <v>1577</v>
      </c>
      <c r="C39" s="251">
        <v>221</v>
      </c>
      <c r="D39" s="62">
        <v>186</v>
      </c>
      <c r="E39" s="63">
        <v>284</v>
      </c>
    </row>
    <row r="40" spans="1:5" ht="15.75">
      <c r="A40" s="152" t="s">
        <v>105</v>
      </c>
      <c r="B40" s="361">
        <v>3023</v>
      </c>
      <c r="C40" s="252">
        <v>178</v>
      </c>
      <c r="D40" s="65">
        <v>143</v>
      </c>
      <c r="E40" s="66">
        <v>251</v>
      </c>
    </row>
    <row r="41" spans="1:5" ht="15.75">
      <c r="A41" s="151" t="s">
        <v>106</v>
      </c>
      <c r="B41" s="360">
        <v>33270</v>
      </c>
      <c r="C41" s="251">
        <v>3966</v>
      </c>
      <c r="D41" s="62">
        <v>3083</v>
      </c>
      <c r="E41" s="63">
        <v>4918</v>
      </c>
    </row>
    <row r="42" spans="1:5" ht="15.75">
      <c r="A42" s="152" t="s">
        <v>107</v>
      </c>
      <c r="B42" s="361">
        <v>2016</v>
      </c>
      <c r="C42" s="252">
        <v>225</v>
      </c>
      <c r="D42" s="65">
        <v>179</v>
      </c>
      <c r="E42" s="66">
        <v>255</v>
      </c>
    </row>
    <row r="43" spans="1:5" ht="15.75">
      <c r="A43" s="151" t="s">
        <v>108</v>
      </c>
      <c r="B43" s="360">
        <v>5719</v>
      </c>
      <c r="C43" s="251">
        <v>905</v>
      </c>
      <c r="D43" s="62">
        <v>610</v>
      </c>
      <c r="E43" s="63">
        <v>964</v>
      </c>
    </row>
    <row r="44" spans="1:5" ht="15.75">
      <c r="A44" s="152" t="s">
        <v>109</v>
      </c>
      <c r="B44" s="361">
        <v>386513</v>
      </c>
      <c r="C44" s="252">
        <v>65353</v>
      </c>
      <c r="D44" s="65">
        <v>54786</v>
      </c>
      <c r="E44" s="66">
        <v>82226</v>
      </c>
    </row>
    <row r="45" spans="1:5" ht="15.75">
      <c r="A45" s="151" t="s">
        <v>110</v>
      </c>
      <c r="B45" s="360">
        <v>94267</v>
      </c>
      <c r="C45" s="251">
        <v>15981</v>
      </c>
      <c r="D45" s="62">
        <v>12452</v>
      </c>
      <c r="E45" s="63">
        <v>18712</v>
      </c>
    </row>
    <row r="46" spans="1:5" ht="15.75">
      <c r="A46" s="152" t="s">
        <v>111</v>
      </c>
      <c r="B46" s="361">
        <v>30701</v>
      </c>
      <c r="C46" s="252">
        <v>5107</v>
      </c>
      <c r="D46" s="65">
        <v>2276</v>
      </c>
      <c r="E46" s="66">
        <v>3398</v>
      </c>
    </row>
    <row r="47" spans="1:5" ht="15.75">
      <c r="A47" s="151" t="s">
        <v>112</v>
      </c>
      <c r="B47" s="360">
        <v>2942</v>
      </c>
      <c r="C47" s="251">
        <v>430</v>
      </c>
      <c r="D47" s="62">
        <v>300</v>
      </c>
      <c r="E47" s="63">
        <v>432</v>
      </c>
    </row>
    <row r="48" spans="1:5" ht="15.75">
      <c r="A48" s="152" t="s">
        <v>113</v>
      </c>
      <c r="B48" s="361">
        <v>5001</v>
      </c>
      <c r="C48" s="252">
        <v>728</v>
      </c>
      <c r="D48" s="65">
        <v>561</v>
      </c>
      <c r="E48" s="66">
        <v>729</v>
      </c>
    </row>
    <row r="49" spans="1:5" ht="15.75">
      <c r="A49" s="151" t="s">
        <v>114</v>
      </c>
      <c r="B49" s="360">
        <v>2614</v>
      </c>
      <c r="C49" s="251">
        <v>204</v>
      </c>
      <c r="D49" s="62">
        <v>159</v>
      </c>
      <c r="E49" s="63">
        <v>216</v>
      </c>
    </row>
    <row r="50" spans="1:5" ht="15.75">
      <c r="A50" s="152" t="s">
        <v>115</v>
      </c>
      <c r="B50" s="361">
        <v>5695</v>
      </c>
      <c r="C50" s="252">
        <v>898</v>
      </c>
      <c r="D50" s="65">
        <v>481</v>
      </c>
      <c r="E50" s="66">
        <v>874</v>
      </c>
    </row>
    <row r="51" spans="1:5" ht="15.75">
      <c r="A51" s="151" t="s">
        <v>116</v>
      </c>
      <c r="B51" s="360">
        <v>25528</v>
      </c>
      <c r="C51" s="251">
        <v>4138</v>
      </c>
      <c r="D51" s="62">
        <v>2660</v>
      </c>
      <c r="E51" s="63">
        <v>4121</v>
      </c>
    </row>
    <row r="52" spans="1:5" ht="15.75">
      <c r="A52" s="152" t="s">
        <v>117</v>
      </c>
      <c r="B52" s="361">
        <v>4087</v>
      </c>
      <c r="C52" s="252">
        <v>551</v>
      </c>
      <c r="D52" s="65">
        <v>353</v>
      </c>
      <c r="E52" s="66">
        <v>565</v>
      </c>
    </row>
    <row r="53" spans="1:5" ht="15.75">
      <c r="A53" s="151" t="s">
        <v>118</v>
      </c>
      <c r="B53" s="360">
        <v>6726</v>
      </c>
      <c r="C53" s="251">
        <v>1177</v>
      </c>
      <c r="D53" s="62">
        <v>745</v>
      </c>
      <c r="E53" s="63">
        <v>1239</v>
      </c>
    </row>
    <row r="54" spans="1:5" ht="15.75">
      <c r="A54" s="152" t="s">
        <v>119</v>
      </c>
      <c r="B54" s="361">
        <v>2239</v>
      </c>
      <c r="C54" s="252">
        <v>308</v>
      </c>
      <c r="D54" s="65">
        <v>258</v>
      </c>
      <c r="E54" s="66">
        <v>405</v>
      </c>
    </row>
    <row r="55" spans="1:5" ht="15.75">
      <c r="A55" s="151" t="s">
        <v>120</v>
      </c>
      <c r="B55" s="360">
        <v>2482</v>
      </c>
      <c r="C55" s="251">
        <v>372</v>
      </c>
      <c r="D55" s="62">
        <v>128</v>
      </c>
      <c r="E55" s="63">
        <v>340</v>
      </c>
    </row>
    <row r="56" spans="1:5" ht="15.75">
      <c r="A56" s="152" t="s">
        <v>121</v>
      </c>
      <c r="B56" s="361">
        <v>47213</v>
      </c>
      <c r="C56" s="252">
        <v>8624</v>
      </c>
      <c r="D56" s="65">
        <v>4896</v>
      </c>
      <c r="E56" s="66">
        <v>8160</v>
      </c>
    </row>
    <row r="57" spans="1:5" ht="15.75">
      <c r="A57" s="151" t="s">
        <v>122</v>
      </c>
      <c r="B57" s="360">
        <v>30369</v>
      </c>
      <c r="C57" s="251">
        <v>4357</v>
      </c>
      <c r="D57" s="62">
        <v>2653</v>
      </c>
      <c r="E57" s="63">
        <v>4149</v>
      </c>
    </row>
    <row r="58" spans="1:5" ht="15.75">
      <c r="A58" s="152" t="s">
        <v>123</v>
      </c>
      <c r="B58" s="361">
        <v>7900</v>
      </c>
      <c r="C58" s="252">
        <v>1547</v>
      </c>
      <c r="D58" s="65">
        <v>830</v>
      </c>
      <c r="E58" s="66">
        <v>1134</v>
      </c>
    </row>
    <row r="59" spans="1:5" ht="15.75">
      <c r="A59" s="151" t="s">
        <v>124</v>
      </c>
      <c r="B59" s="360">
        <v>20609</v>
      </c>
      <c r="C59" s="251">
        <v>2707</v>
      </c>
      <c r="D59" s="62">
        <v>1575</v>
      </c>
      <c r="E59" s="63">
        <v>2395</v>
      </c>
    </row>
    <row r="60" spans="1:5" ht="15.75">
      <c r="A60" s="152" t="s">
        <v>125</v>
      </c>
      <c r="B60" s="361">
        <v>24255</v>
      </c>
      <c r="C60" s="252">
        <v>4136</v>
      </c>
      <c r="D60" s="65">
        <v>2691</v>
      </c>
      <c r="E60" s="66">
        <v>5130</v>
      </c>
    </row>
    <row r="61" spans="1:5" ht="15.75">
      <c r="A61" s="151" t="s">
        <v>126</v>
      </c>
      <c r="B61" s="360">
        <v>9800</v>
      </c>
      <c r="C61" s="251">
        <v>848</v>
      </c>
      <c r="D61" s="62">
        <v>1340</v>
      </c>
      <c r="E61" s="63">
        <v>1790</v>
      </c>
    </row>
    <row r="62" spans="1:5" ht="15.75">
      <c r="A62" s="152" t="s">
        <v>127</v>
      </c>
      <c r="B62" s="361">
        <v>32481</v>
      </c>
      <c r="C62" s="252">
        <v>4309</v>
      </c>
      <c r="D62" s="65">
        <v>4005</v>
      </c>
      <c r="E62" s="66">
        <v>5975</v>
      </c>
    </row>
    <row r="63" spans="1:5" ht="15.75">
      <c r="A63" s="151" t="s">
        <v>128</v>
      </c>
      <c r="B63" s="360">
        <v>28212</v>
      </c>
      <c r="C63" s="251">
        <v>3099</v>
      </c>
      <c r="D63" s="62">
        <v>2135</v>
      </c>
      <c r="E63" s="63">
        <v>6402</v>
      </c>
    </row>
    <row r="64" spans="1:5" ht="15.75">
      <c r="A64" s="152" t="s">
        <v>129</v>
      </c>
      <c r="B64" s="361">
        <v>3070</v>
      </c>
      <c r="C64" s="252">
        <v>248</v>
      </c>
      <c r="D64" s="65">
        <v>309</v>
      </c>
      <c r="E64" s="66">
        <v>466</v>
      </c>
    </row>
    <row r="65" spans="1:5" ht="15.75">
      <c r="A65" s="151" t="s">
        <v>130</v>
      </c>
      <c r="B65" s="360">
        <v>4463</v>
      </c>
      <c r="C65" s="251">
        <v>695</v>
      </c>
      <c r="D65" s="62">
        <v>377</v>
      </c>
      <c r="E65" s="63">
        <v>636</v>
      </c>
    </row>
    <row r="66" spans="1:5" ht="15.75">
      <c r="A66" s="152" t="s">
        <v>131</v>
      </c>
      <c r="B66" s="361">
        <v>5260</v>
      </c>
      <c r="C66" s="252">
        <v>769</v>
      </c>
      <c r="D66" s="65">
        <v>504</v>
      </c>
      <c r="E66" s="66">
        <v>880</v>
      </c>
    </row>
    <row r="67" spans="1:5" ht="15.75">
      <c r="A67" s="151" t="s">
        <v>132</v>
      </c>
      <c r="B67" s="360">
        <v>11757</v>
      </c>
      <c r="C67" s="251">
        <v>1728</v>
      </c>
      <c r="D67" s="62">
        <v>1681</v>
      </c>
      <c r="E67" s="63">
        <v>2026</v>
      </c>
    </row>
    <row r="68" spans="1:5" ht="15.75">
      <c r="A68" s="152" t="s">
        <v>133</v>
      </c>
      <c r="B68" s="361">
        <v>7162</v>
      </c>
      <c r="C68" s="252">
        <v>880</v>
      </c>
      <c r="D68" s="65">
        <v>604</v>
      </c>
      <c r="E68" s="66">
        <v>1143</v>
      </c>
    </row>
    <row r="69" spans="1:5" ht="15.75">
      <c r="A69" s="151" t="s">
        <v>134</v>
      </c>
      <c r="B69" s="360">
        <v>5211</v>
      </c>
      <c r="C69" s="251">
        <v>635</v>
      </c>
      <c r="D69" s="62">
        <v>610</v>
      </c>
      <c r="E69" s="63">
        <v>796</v>
      </c>
    </row>
    <row r="70" spans="1:5" ht="15.75">
      <c r="A70" s="152" t="s">
        <v>135</v>
      </c>
      <c r="B70" s="361">
        <v>19214</v>
      </c>
      <c r="C70" s="252">
        <v>3054</v>
      </c>
      <c r="D70" s="65">
        <v>2210</v>
      </c>
      <c r="E70" s="66">
        <v>3533</v>
      </c>
    </row>
    <row r="71" spans="1:5" ht="15.75">
      <c r="A71" s="151" t="s">
        <v>136</v>
      </c>
      <c r="B71" s="360">
        <v>19627</v>
      </c>
      <c r="C71" s="251">
        <v>2732</v>
      </c>
      <c r="D71" s="62">
        <v>2738</v>
      </c>
      <c r="E71" s="63">
        <v>3637</v>
      </c>
    </row>
    <row r="72" spans="1:5" ht="15.75">
      <c r="A72" s="152" t="s">
        <v>137</v>
      </c>
      <c r="B72" s="361">
        <v>3415</v>
      </c>
      <c r="C72" s="252">
        <v>428</v>
      </c>
      <c r="D72" s="65">
        <v>350</v>
      </c>
      <c r="E72" s="66">
        <v>604</v>
      </c>
    </row>
    <row r="73" spans="1:5" ht="15.75">
      <c r="A73" s="151" t="s">
        <v>138</v>
      </c>
      <c r="B73" s="360">
        <v>3819</v>
      </c>
      <c r="C73" s="251">
        <v>524</v>
      </c>
      <c r="D73" s="62">
        <v>363</v>
      </c>
      <c r="E73" s="63">
        <v>686</v>
      </c>
    </row>
    <row r="74" spans="1:5" ht="15.75">
      <c r="A74" s="152" t="s">
        <v>139</v>
      </c>
      <c r="B74" s="361">
        <v>10185</v>
      </c>
      <c r="C74" s="252">
        <v>1738</v>
      </c>
      <c r="D74" s="65">
        <v>894</v>
      </c>
      <c r="E74" s="66">
        <v>1424</v>
      </c>
    </row>
    <row r="75" spans="1:5" ht="15.75">
      <c r="A75" s="151" t="s">
        <v>140</v>
      </c>
      <c r="B75" s="360">
        <v>20545</v>
      </c>
      <c r="C75" s="251">
        <v>1944</v>
      </c>
      <c r="D75" s="62">
        <v>1569</v>
      </c>
      <c r="E75" s="63">
        <v>3177</v>
      </c>
    </row>
    <row r="76" spans="1:5" ht="15.75">
      <c r="A76" s="152" t="s">
        <v>141</v>
      </c>
      <c r="B76" s="361">
        <v>4732</v>
      </c>
      <c r="C76" s="252">
        <v>366</v>
      </c>
      <c r="D76" s="65">
        <v>438</v>
      </c>
      <c r="E76" s="66">
        <v>643</v>
      </c>
    </row>
    <row r="77" spans="1:5" ht="15.75">
      <c r="A77" s="151" t="s">
        <v>142</v>
      </c>
      <c r="B77" s="360">
        <v>33701</v>
      </c>
      <c r="C77" s="251">
        <v>6876</v>
      </c>
      <c r="D77" s="62">
        <v>3883</v>
      </c>
      <c r="E77" s="63">
        <v>6612</v>
      </c>
    </row>
    <row r="78" spans="1:5" ht="15.75">
      <c r="A78" s="152" t="s">
        <v>143</v>
      </c>
      <c r="B78" s="361">
        <v>8103</v>
      </c>
      <c r="C78" s="252">
        <v>1092</v>
      </c>
      <c r="D78" s="65">
        <v>818</v>
      </c>
      <c r="E78" s="66">
        <v>1252</v>
      </c>
    </row>
    <row r="79" spans="1:5" ht="15.75">
      <c r="A79" s="151" t="s">
        <v>144</v>
      </c>
      <c r="B79" s="360">
        <v>12665</v>
      </c>
      <c r="C79" s="251">
        <v>2013</v>
      </c>
      <c r="D79" s="62">
        <v>1657</v>
      </c>
      <c r="E79" s="63">
        <v>2359</v>
      </c>
    </row>
    <row r="80" spans="1:5" ht="15.75">
      <c r="A80" s="152" t="s">
        <v>145</v>
      </c>
      <c r="B80" s="361">
        <v>1007</v>
      </c>
      <c r="C80" s="252">
        <v>67</v>
      </c>
      <c r="D80" s="65">
        <v>128</v>
      </c>
      <c r="E80" s="66">
        <v>159</v>
      </c>
    </row>
    <row r="81" spans="1:5" ht="15.75">
      <c r="A81" s="151" t="s">
        <v>146</v>
      </c>
      <c r="B81" s="360">
        <v>8872</v>
      </c>
      <c r="C81" s="251">
        <v>1605</v>
      </c>
      <c r="D81" s="62">
        <v>1167</v>
      </c>
      <c r="E81" s="63">
        <v>1697</v>
      </c>
    </row>
    <row r="82" spans="1:5" ht="15.75">
      <c r="A82" s="152" t="s">
        <v>147</v>
      </c>
      <c r="B82" s="361">
        <v>14172</v>
      </c>
      <c r="C82" s="252">
        <v>1053</v>
      </c>
      <c r="D82" s="65">
        <v>1077</v>
      </c>
      <c r="E82" s="66">
        <v>1827</v>
      </c>
    </row>
    <row r="83" spans="1:5" ht="15.75">
      <c r="A83" s="151" t="s">
        <v>148</v>
      </c>
      <c r="B83" s="360">
        <v>6896</v>
      </c>
      <c r="C83" s="251">
        <v>912</v>
      </c>
      <c r="D83" s="62">
        <v>606</v>
      </c>
      <c r="E83" s="63">
        <v>1189</v>
      </c>
    </row>
    <row r="84" spans="1:5" ht="15.75">
      <c r="A84" s="152" t="s">
        <v>149</v>
      </c>
      <c r="B84" s="361">
        <v>4513</v>
      </c>
      <c r="C84" s="252">
        <v>614</v>
      </c>
      <c r="D84" s="65">
        <v>387</v>
      </c>
      <c r="E84" s="66">
        <v>652</v>
      </c>
    </row>
    <row r="85" spans="1:5" ht="16.5" thickBot="1">
      <c r="A85" s="151" t="s">
        <v>150</v>
      </c>
      <c r="B85" s="360">
        <v>10013</v>
      </c>
      <c r="C85" s="251">
        <v>1662</v>
      </c>
      <c r="D85" s="62">
        <v>924</v>
      </c>
      <c r="E85" s="63">
        <v>1440</v>
      </c>
    </row>
    <row r="86" spans="1:5" ht="16.5" thickBot="1">
      <c r="A86" s="359" t="s">
        <v>222</v>
      </c>
      <c r="B86" s="362">
        <v>1614184</v>
      </c>
      <c r="C86" s="253">
        <v>247973</v>
      </c>
      <c r="D86" s="68">
        <v>184034</v>
      </c>
      <c r="E86" s="69">
        <v>302839</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47"/>
  <sheetViews>
    <sheetView showGridLines="0" zoomScaleNormal="100" workbookViewId="0">
      <selection sqref="A1:B1"/>
    </sheetView>
  </sheetViews>
  <sheetFormatPr defaultRowHeight="15"/>
  <cols>
    <col min="1" max="1" width="20.140625" customWidth="1"/>
    <col min="2" max="2" width="103.85546875" customWidth="1"/>
  </cols>
  <sheetData>
    <row r="1" spans="1:2" ht="20.25" customHeight="1">
      <c r="A1" s="627" t="s">
        <v>386</v>
      </c>
      <c r="B1" s="628"/>
    </row>
    <row r="2" spans="1:2" ht="15.75">
      <c r="A2" s="568"/>
      <c r="B2" s="606" t="s">
        <v>852</v>
      </c>
    </row>
    <row r="3" spans="1:2" ht="15.75">
      <c r="A3" s="605" t="s">
        <v>307</v>
      </c>
      <c r="B3" s="606" t="s">
        <v>431</v>
      </c>
    </row>
    <row r="4" spans="1:2">
      <c r="A4" s="36" t="s">
        <v>352</v>
      </c>
      <c r="B4" s="35" t="s">
        <v>312</v>
      </c>
    </row>
    <row r="5" spans="1:2">
      <c r="A5" s="36" t="s">
        <v>353</v>
      </c>
      <c r="B5" s="35" t="s">
        <v>316</v>
      </c>
    </row>
    <row r="6" spans="1:2">
      <c r="A6" s="36" t="s">
        <v>354</v>
      </c>
      <c r="B6" s="35" t="s">
        <v>317</v>
      </c>
    </row>
    <row r="7" spans="1:2">
      <c r="A7" s="36" t="s">
        <v>355</v>
      </c>
      <c r="B7" s="35" t="s">
        <v>469</v>
      </c>
    </row>
    <row r="8" spans="1:2">
      <c r="A8" s="36" t="s">
        <v>356</v>
      </c>
      <c r="B8" s="35" t="s">
        <v>319</v>
      </c>
    </row>
    <row r="9" spans="1:2">
      <c r="A9" s="36" t="s">
        <v>357</v>
      </c>
      <c r="B9" s="35" t="s">
        <v>321</v>
      </c>
    </row>
    <row r="10" spans="1:2">
      <c r="A10" s="36" t="s">
        <v>358</v>
      </c>
      <c r="B10" s="35" t="s">
        <v>410</v>
      </c>
    </row>
    <row r="11" spans="1:2">
      <c r="A11" s="36" t="s">
        <v>403</v>
      </c>
      <c r="B11" s="35" t="s">
        <v>999</v>
      </c>
    </row>
    <row r="12" spans="1:2" ht="15.75">
      <c r="A12" s="605" t="s">
        <v>323</v>
      </c>
      <c r="B12" s="606" t="s">
        <v>326</v>
      </c>
    </row>
    <row r="13" spans="1:2">
      <c r="A13" s="36" t="s">
        <v>359</v>
      </c>
      <c r="B13" s="35" t="s">
        <v>411</v>
      </c>
    </row>
    <row r="14" spans="1:2">
      <c r="A14" s="36" t="s">
        <v>360</v>
      </c>
      <c r="B14" s="35" t="s">
        <v>412</v>
      </c>
    </row>
    <row r="15" spans="1:2">
      <c r="A15" s="36" t="s">
        <v>361</v>
      </c>
      <c r="B15" s="35" t="s">
        <v>413</v>
      </c>
    </row>
    <row r="16" spans="1:2">
      <c r="A16" s="36" t="s">
        <v>362</v>
      </c>
      <c r="B16" s="35" t="s">
        <v>414</v>
      </c>
    </row>
    <row r="17" spans="1:2">
      <c r="A17" s="36" t="s">
        <v>363</v>
      </c>
      <c r="B17" s="35" t="s">
        <v>415</v>
      </c>
    </row>
    <row r="18" spans="1:2">
      <c r="A18" s="36" t="s">
        <v>364</v>
      </c>
      <c r="B18" s="37" t="s">
        <v>416</v>
      </c>
    </row>
    <row r="19" spans="1:2" ht="15.75">
      <c r="A19" s="605" t="s">
        <v>331</v>
      </c>
      <c r="B19" s="607" t="s">
        <v>680</v>
      </c>
    </row>
    <row r="20" spans="1:2">
      <c r="A20" s="36" t="s">
        <v>365</v>
      </c>
      <c r="B20" s="37" t="s">
        <v>417</v>
      </c>
    </row>
    <row r="21" spans="1:2">
      <c r="A21" s="36" t="s">
        <v>366</v>
      </c>
      <c r="B21" s="35" t="s">
        <v>678</v>
      </c>
    </row>
    <row r="22" spans="1:2">
      <c r="A22" s="36" t="s">
        <v>367</v>
      </c>
      <c r="B22" s="35" t="s">
        <v>418</v>
      </c>
    </row>
    <row r="23" spans="1:2">
      <c r="A23" s="36" t="s">
        <v>368</v>
      </c>
      <c r="B23" s="35" t="s">
        <v>419</v>
      </c>
    </row>
    <row r="24" spans="1:2">
      <c r="A24" s="36" t="s">
        <v>369</v>
      </c>
      <c r="B24" s="35" t="s">
        <v>420</v>
      </c>
    </row>
    <row r="25" spans="1:2">
      <c r="A25" s="36" t="s">
        <v>370</v>
      </c>
      <c r="B25" s="35" t="s">
        <v>947</v>
      </c>
    </row>
    <row r="26" spans="1:2" ht="15.75">
      <c r="A26" s="605" t="s">
        <v>351</v>
      </c>
      <c r="B26" s="606" t="s">
        <v>310</v>
      </c>
    </row>
    <row r="27" spans="1:2">
      <c r="A27" s="36" t="s">
        <v>371</v>
      </c>
      <c r="B27" s="35" t="s">
        <v>421</v>
      </c>
    </row>
    <row r="28" spans="1:2">
      <c r="A28" s="36" t="s">
        <v>372</v>
      </c>
      <c r="B28" s="35" t="s">
        <v>422</v>
      </c>
    </row>
    <row r="29" spans="1:2">
      <c r="A29" s="36" t="s">
        <v>373</v>
      </c>
      <c r="B29" s="35" t="s">
        <v>423</v>
      </c>
    </row>
    <row r="30" spans="1:2">
      <c r="A30" s="36" t="s">
        <v>374</v>
      </c>
      <c r="B30" s="35" t="s">
        <v>462</v>
      </c>
    </row>
    <row r="31" spans="1:2" ht="15.75">
      <c r="A31" s="605" t="s">
        <v>308</v>
      </c>
      <c r="B31" s="606" t="s">
        <v>432</v>
      </c>
    </row>
    <row r="32" spans="1:2">
      <c r="A32" s="36" t="s">
        <v>375</v>
      </c>
      <c r="B32" s="35" t="s">
        <v>339</v>
      </c>
    </row>
    <row r="33" spans="1:2">
      <c r="A33" s="36" t="s">
        <v>376</v>
      </c>
      <c r="B33" s="35" t="s">
        <v>341</v>
      </c>
    </row>
    <row r="34" spans="1:2">
      <c r="A34" s="36" t="s">
        <v>377</v>
      </c>
      <c r="B34" s="35" t="s">
        <v>424</v>
      </c>
    </row>
    <row r="35" spans="1:2">
      <c r="A35" s="36" t="s">
        <v>378</v>
      </c>
      <c r="B35" s="35" t="s">
        <v>425</v>
      </c>
    </row>
    <row r="36" spans="1:2">
      <c r="A36" s="36" t="s">
        <v>379</v>
      </c>
      <c r="B36" s="35" t="s">
        <v>426</v>
      </c>
    </row>
    <row r="37" spans="1:2">
      <c r="A37" s="36" t="s">
        <v>380</v>
      </c>
      <c r="B37" s="35" t="s">
        <v>428</v>
      </c>
    </row>
    <row r="38" spans="1:2" ht="15.75">
      <c r="A38" s="36" t="s">
        <v>309</v>
      </c>
      <c r="B38" s="606" t="s">
        <v>404</v>
      </c>
    </row>
    <row r="39" spans="1:2">
      <c r="A39" s="36" t="s">
        <v>381</v>
      </c>
      <c r="B39" s="35" t="s">
        <v>1011</v>
      </c>
    </row>
    <row r="40" spans="1:2">
      <c r="A40" s="36" t="s">
        <v>382</v>
      </c>
      <c r="B40" s="35" t="s">
        <v>464</v>
      </c>
    </row>
    <row r="41" spans="1:2">
      <c r="A41" s="36" t="s">
        <v>405</v>
      </c>
      <c r="B41" s="35" t="s">
        <v>427</v>
      </c>
    </row>
    <row r="42" spans="1:2" ht="15.75">
      <c r="A42" s="605" t="s">
        <v>499</v>
      </c>
      <c r="B42" s="606" t="s">
        <v>346</v>
      </c>
    </row>
    <row r="43" spans="1:2">
      <c r="A43" s="36" t="s">
        <v>406</v>
      </c>
      <c r="B43" s="35" t="s">
        <v>348</v>
      </c>
    </row>
    <row r="44" spans="1:2">
      <c r="A44" s="36" t="s">
        <v>407</v>
      </c>
      <c r="B44" s="35" t="s">
        <v>466</v>
      </c>
    </row>
    <row r="45" spans="1:2">
      <c r="A45" s="36" t="s">
        <v>408</v>
      </c>
      <c r="B45" s="35" t="s">
        <v>429</v>
      </c>
    </row>
    <row r="46" spans="1:2">
      <c r="A46" s="36" t="s">
        <v>948</v>
      </c>
      <c r="B46" s="35" t="s">
        <v>430</v>
      </c>
    </row>
    <row r="47" spans="1:2" ht="15.75" thickBot="1">
      <c r="A47" s="569" t="s">
        <v>1001</v>
      </c>
      <c r="B47" s="40" t="s">
        <v>471</v>
      </c>
    </row>
  </sheetData>
  <mergeCells count="1">
    <mergeCell ref="A1:B1"/>
  </mergeCells>
  <hyperlinks>
    <hyperlink ref="A3:B3" location="'Açık İşler-İşe Yerleştirmeler'!A1" display="PART I:" xr:uid="{00000000-0004-0000-0200-000000000000}"/>
    <hyperlink ref="A4:B4" location="'Tablo 1'!A1" display="Table 1." xr:uid="{00000000-0004-0000-0200-000001000000}"/>
    <hyperlink ref="A5:B5" location="'Tablo 2'!A1" display="Table 2." xr:uid="{00000000-0004-0000-0200-000002000000}"/>
    <hyperlink ref="A6:B6" location="'Tablo 3'!A1" display="Table 3." xr:uid="{00000000-0004-0000-0200-000003000000}"/>
    <hyperlink ref="A7:B7" location="'Tablo 5'!A1" display="Table 5." xr:uid="{00000000-0004-0000-0200-000004000000}"/>
    <hyperlink ref="A8:B8" location="'Tablo 6'!A1" display="Table 6." xr:uid="{00000000-0004-0000-0200-000005000000}"/>
    <hyperlink ref="A9:B9" location="'Tablo 7'!A1" display="Table 7." xr:uid="{00000000-0004-0000-0200-000006000000}"/>
    <hyperlink ref="A10:B10" location="'Tablo 9'!A1" display="Table 9." xr:uid="{00000000-0004-0000-0200-000007000000}"/>
    <hyperlink ref="A12:B12" location="'Kayıtlı İşsiz'!A1" display="PART II:" xr:uid="{00000000-0004-0000-0200-000008000000}"/>
    <hyperlink ref="A13:B13" location="'Tablo 10'!A1" display="Table 10." xr:uid="{00000000-0004-0000-0200-000009000000}"/>
    <hyperlink ref="A14:B14" location="'Tablo 11'!A1" display="Table 11." xr:uid="{00000000-0004-0000-0200-00000A000000}"/>
    <hyperlink ref="A15:B15" location="'Tablo 12'!A1" display="Table 12." xr:uid="{00000000-0004-0000-0200-00000B000000}"/>
    <hyperlink ref="A16:B16" location="'Tablo 13'!A1" display="Table 13." xr:uid="{00000000-0004-0000-0200-00000C000000}"/>
    <hyperlink ref="A17:B17" location="'Tablo 14'!A1" display="Table 14." xr:uid="{00000000-0004-0000-0200-00000D000000}"/>
    <hyperlink ref="A18:B18" location="'Tablo 15'!A1" display="Table 15." xr:uid="{00000000-0004-0000-0200-00000E000000}"/>
    <hyperlink ref="A19:B19" location="'Statülerine Göre İş Arayanlar'!A1" display="PART III:" xr:uid="{00000000-0004-0000-0200-00000F000000}"/>
    <hyperlink ref="A20:B20" location="'Tablo 16'!A1" display="Table 16." xr:uid="{00000000-0004-0000-0200-000010000000}"/>
    <hyperlink ref="A21:B21" location="'Tablo 17'!A1" display="Table 17." xr:uid="{00000000-0004-0000-0200-000011000000}"/>
    <hyperlink ref="A22:B22" location="'Tablo 18'!A1" display="Table 18." xr:uid="{00000000-0004-0000-0200-000012000000}"/>
    <hyperlink ref="A23:B23" location="'Tablo 19'!A1" display="Table 19." xr:uid="{00000000-0004-0000-0200-000013000000}"/>
    <hyperlink ref="A24:B24" location="'Tablo 20'!A1" display="Table 20." xr:uid="{00000000-0004-0000-0200-000014000000}"/>
    <hyperlink ref="A26:B26" location="'İşsizlik Ödeneği'!A1" display="PART IV:" xr:uid="{00000000-0004-0000-0200-000015000000}"/>
    <hyperlink ref="A27:B27" location="'Tablo 21'!A1" display="Table 21." xr:uid="{00000000-0004-0000-0200-000016000000}"/>
    <hyperlink ref="A28:B28" location="'Tablo 22'!A1" display="Table 22." xr:uid="{00000000-0004-0000-0200-000017000000}"/>
    <hyperlink ref="A29:B29" location="'Tablo 23'!A1" display="Table 23." xr:uid="{00000000-0004-0000-0200-000018000000}"/>
    <hyperlink ref="A30:B30" location="'Tablo 24'!A1" display="Table 24." xr:uid="{00000000-0004-0000-0200-000019000000}"/>
    <hyperlink ref="A31:B31" location="'Aktif Programlar'!A1" display="PART V:" xr:uid="{00000000-0004-0000-0200-00001A000000}"/>
    <hyperlink ref="A32:B32" location="'Tablo 26'!A1" display="Table 26." xr:uid="{00000000-0004-0000-0200-00001B000000}"/>
    <hyperlink ref="A33:B33" location="'Tablo 27'!A1" display="Table 27." xr:uid="{00000000-0004-0000-0200-00001C000000}"/>
    <hyperlink ref="A34:B34" location="'Tablo 28'!A1" display="Table 28." xr:uid="{00000000-0004-0000-0200-00001D000000}"/>
    <hyperlink ref="A35:B35" location="'Tablo 29'!A1" display="Table 29." xr:uid="{00000000-0004-0000-0200-00001E000000}"/>
    <hyperlink ref="A36:B36" location="'Tablo 30'!A1" display="Table 30." xr:uid="{00000000-0004-0000-0200-00001F000000}"/>
    <hyperlink ref="A38:B38" location="'Danışmanlık Faaliyetleri'!A1" display="PART VI:" xr:uid="{00000000-0004-0000-0200-000020000000}"/>
    <hyperlink ref="A40:B40" location="'Tablo 31'!A1" display="Table 31." xr:uid="{00000000-0004-0000-0200-000021000000}"/>
    <hyperlink ref="A41:B41" location="'Tablo 32'!A1" display="Table 32." xr:uid="{00000000-0004-0000-0200-000022000000}"/>
    <hyperlink ref="A42:B42" location="Karşılaştırmalar!A1" display="PART V:" xr:uid="{00000000-0004-0000-0200-000023000000}"/>
    <hyperlink ref="A43:B43" location="'Tablo 36'!A1" display="Table 36." xr:uid="{00000000-0004-0000-0200-000024000000}"/>
    <hyperlink ref="A44:B44" location="'Tablo 37'!A1" display="Table 37." xr:uid="{00000000-0004-0000-0200-000025000000}"/>
    <hyperlink ref="A45:B45" location="'Tablo 38'!A1" display="Table 38." xr:uid="{00000000-0004-0000-0200-000026000000}"/>
    <hyperlink ref="A46:B46" location="'Tablo 39'!A1" display="Table 39" xr:uid="{00000000-0004-0000-0200-000027000000}"/>
    <hyperlink ref="A39:B39" location="'Tablo 34'!A1" display="Table 34." xr:uid="{00000000-0004-0000-0200-000028000000}"/>
    <hyperlink ref="A37:B37" location="'Tablo 35'!A1" display="Table 35." xr:uid="{00000000-0004-0000-0200-000029000000}"/>
    <hyperlink ref="B37" location="'Tablo 30'!A1" display="Active Labour Market Programs By Provinces " xr:uid="{00000000-0004-0000-0200-00002A000000}"/>
    <hyperlink ref="B40" location="'Tablo 32'!A1" display="Individual Interviews By Disabled, Women, Higher Education" xr:uid="{00000000-0004-0000-0200-00002B000000}"/>
    <hyperlink ref="B41" location="'Tablo 33'!A1" display="Individual Interviews By Education" xr:uid="{00000000-0004-0000-0200-00002C000000}"/>
    <hyperlink ref="B39" location="'Tablo 31'!A1" display="Job Counseling,Vocational Counseling, Workplace Visits, School Visits, Group Interviews and Business Club Activities" xr:uid="{00000000-0004-0000-0200-00002D000000}"/>
    <hyperlink ref="B43" location="'Tablo 34'!A1" display="Those Sent Abroad" xr:uid="{00000000-0004-0000-0200-00002E000000}"/>
    <hyperlink ref="B44" location="'Tablo 35'!A1" display="Comparison Of General Activities For The Last 20 Years" xr:uid="{00000000-0004-0000-0200-00002F000000}"/>
    <hyperlink ref="B45" location="'Tablo 36'!A1" display="General Activities By Occupations" xr:uid="{00000000-0004-0000-0200-000030000000}"/>
    <hyperlink ref="B2" location="Metaveri!A1" display="Metadata" xr:uid="{00000000-0004-0000-0200-000031000000}"/>
    <hyperlink ref="B32" location="'Tablo 25'!A1" display="Types Of Active Labour Market Programmes By Provinces, Education Level" xr:uid="{00000000-0004-0000-0200-000032000000}"/>
    <hyperlink ref="B33" location="'Tablo 26'!A1" display="Types Of Active Labour Market Programmes By Age Groups" xr:uid="{00000000-0004-0000-0200-000033000000}"/>
    <hyperlink ref="B34" location="'Tablo 27'!A1" display="Participants Of Vocational Training And On The Jobs Training Programmes" xr:uid="{00000000-0004-0000-0200-000034000000}"/>
    <hyperlink ref="B35" location="'Tablo 28'!A1" display="Vocational Education By Occupations" xr:uid="{00000000-0004-0000-0200-000035000000}"/>
    <hyperlink ref="B36" location="'Tablo 29'!A1" display="On The Job Trainings By Occupations" xr:uid="{00000000-0004-0000-0200-000036000000}"/>
    <hyperlink ref="A39" location="'Tablo 31'!A1" display="Table 31." xr:uid="{00000000-0004-0000-0200-000037000000}"/>
    <hyperlink ref="A40" location="'Tablo 32'!A1" display="Table 32." xr:uid="{00000000-0004-0000-0200-000038000000}"/>
    <hyperlink ref="A41" location="'Tablo 33'!A1" display="Table 33." xr:uid="{00000000-0004-0000-0200-000039000000}"/>
    <hyperlink ref="A43" location="'Tablo 34'!A1" display="Table 34." xr:uid="{00000000-0004-0000-0200-00003A000000}"/>
    <hyperlink ref="A44" location="'Tablo 35'!A1" display="Table 35." xr:uid="{00000000-0004-0000-0200-00003B000000}"/>
    <hyperlink ref="A45" location="'Tablo 36'!A1" display="Table 36." xr:uid="{00000000-0004-0000-0200-00003C000000}"/>
    <hyperlink ref="A46" location="'Tablo 37'!A1" display="Table 37." xr:uid="{00000000-0004-0000-0200-00003D000000}"/>
    <hyperlink ref="B46" location="'Tablo 37'!A1" display="General Activities By Provinces" xr:uid="{00000000-0004-0000-0200-00003E000000}"/>
    <hyperlink ref="A47" location="'Tablo 38'!A1" display="Table 38." xr:uid="{00000000-0004-0000-0200-00003F000000}"/>
    <hyperlink ref="A7" location="'Tablo 4'!A1" display="Table 4." xr:uid="{00000000-0004-0000-0200-000040000000}"/>
    <hyperlink ref="B7" location="'Tablo 4'!A1" display="Placements By Years And Genders" xr:uid="{00000000-0004-0000-0200-000041000000}"/>
    <hyperlink ref="A8" location="'Tablo 5'!A1" display="Table 5." xr:uid="{00000000-0004-0000-0200-000042000000}"/>
    <hyperlink ref="B8" location="'Tablo 5'!A1" display="Placements By Age Groups And Provinces" xr:uid="{00000000-0004-0000-0200-000043000000}"/>
    <hyperlink ref="A9" location="'Tablo 6'!A1" display="Table 6." xr:uid="{00000000-0004-0000-0200-000044000000}"/>
    <hyperlink ref="B9" location="'Tablo 6'!A1" display="Distribution Of Placements" xr:uid="{00000000-0004-0000-0200-000045000000}"/>
    <hyperlink ref="A10" location="'Tablo 7'!A1" display="Table 7." xr:uid="{00000000-0004-0000-0200-000046000000}"/>
    <hyperlink ref="B10" location="'Tablo 7'!A1" display="Those Sent Abroad By Occupations And Countries" xr:uid="{00000000-0004-0000-0200-000047000000}"/>
    <hyperlink ref="A13" location="'Tablo 9'!A1" display="Table 9." xr:uid="{00000000-0004-0000-0200-000048000000}"/>
    <hyperlink ref="B13" location="'Tablo 9'!A1" display="The Registered Unemployed By Occupations " xr:uid="{00000000-0004-0000-0200-000049000000}"/>
    <hyperlink ref="A14" location="'Tablo 10'!A1" display="Table 10." xr:uid="{00000000-0004-0000-0200-00004A000000}"/>
    <hyperlink ref="B14" location="'Tablo 10'!A1" display="Distribution Of Registered Unemployed By Provinces And Occupation Groups" xr:uid="{00000000-0004-0000-0200-00004B000000}"/>
    <hyperlink ref="A15" location="'Tablo 11'!A1" display="Table 11." xr:uid="{00000000-0004-0000-0200-00004C000000}"/>
    <hyperlink ref="B15" location="'Tablo 11'!A1" display="The Unemployed Registered By Age Groups" xr:uid="{00000000-0004-0000-0200-00004D000000}"/>
    <hyperlink ref="A16" location="'Tablo 12'!A1" display="Table 12." xr:uid="{00000000-0004-0000-0200-00004E000000}"/>
    <hyperlink ref="B16" location="'Tablo 12'!A1" display="The Distribution Of The Unemployed  By Educational Status (By Provinces)   " xr:uid="{00000000-0004-0000-0200-00004F000000}"/>
    <hyperlink ref="A17" location="'Tablo 13'!A1" display="Table 13." xr:uid="{00000000-0004-0000-0200-000050000000}"/>
    <hyperlink ref="B17" location="'Tablo 13'!A1" display="The Distribution Of The Unemployed  By Waiting Period And Age Intervals" xr:uid="{00000000-0004-0000-0200-000051000000}"/>
    <hyperlink ref="A18" location="'Tablo 14'!A1" display="Table 14." xr:uid="{00000000-0004-0000-0200-000052000000}"/>
    <hyperlink ref="B18" location="'Tablo 14'!A1" display="The Distribution Of The Unemployed  By Waiting Period And Education" xr:uid="{00000000-0004-0000-0200-000053000000}"/>
    <hyperlink ref="A20" location="'Tablo 15'!A1" display="Table 15." xr:uid="{00000000-0004-0000-0200-000054000000}"/>
    <hyperlink ref="B20" location="'Tablo 15'!A1" display="Activities Regarding The Disabled, The Ex Convict And The Wounded In The Fight Against Terrorism" xr:uid="{00000000-0004-0000-0200-000055000000}"/>
    <hyperlink ref="A21" location="'Tablo 16'!A1" display="Table 16." xr:uid="{00000000-0004-0000-0200-000056000000}"/>
    <hyperlink ref="B21" location="'Tablo 16'!A1" display="Total Figures Of The Disabled (By Province)" xr:uid="{00000000-0004-0000-0200-000057000000}"/>
    <hyperlink ref="A22" location="'Tablo 17'!A1" display="Table 17." xr:uid="{00000000-0004-0000-0200-000058000000}"/>
    <hyperlink ref="B22" location="'Tablo 17'!A1" display="Distributon Of Disabled By Types Of Disability" xr:uid="{00000000-0004-0000-0200-000059000000}"/>
    <hyperlink ref="A23" location="'Tablo 18'!A1" display="Table 18." xr:uid="{00000000-0004-0000-0200-00005A000000}"/>
    <hyperlink ref="B23" location="'Tablo 18'!A1" display="Services Provided For Young" xr:uid="{00000000-0004-0000-0200-00005B000000}"/>
    <hyperlink ref="A24" location="'Tablo 19'!A1" display="Table 19." xr:uid="{00000000-0004-0000-0200-00005C000000}"/>
    <hyperlink ref="B24" location="'Tablo 19'!A1" display="Services Provided For Women" xr:uid="{00000000-0004-0000-0200-00005D000000}"/>
    <hyperlink ref="A27" location="'Tablo 21'!A1" display="Table 21." xr:uid="{00000000-0004-0000-0200-00005E000000}"/>
    <hyperlink ref="B27" location="'Tablo 21'!A1" display="Unemployment Insurance Activities" xr:uid="{00000000-0004-0000-0200-00005F000000}"/>
    <hyperlink ref="A28" location="'Tablo 22'!A1" display="Table 22." xr:uid="{00000000-0004-0000-0200-000060000000}"/>
    <hyperlink ref="B28" location="'Tablo 22'!A1" display="Beneficiaries Of Unemployment Insurance By Age Groups And Provinces" xr:uid="{00000000-0004-0000-0200-000061000000}"/>
    <hyperlink ref="A29" location="'Tablo 23'!A1" display="Table 23." xr:uid="{00000000-0004-0000-0200-000062000000}"/>
    <hyperlink ref="B29" location="'Tablo 23'!A1" display="Beneficiaries Of Unemployment Insurance By Educational Status And Provinces" xr:uid="{00000000-0004-0000-0200-000063000000}"/>
    <hyperlink ref="A30" location="'Tablo 24'!A1" display="Table 24." xr:uid="{00000000-0004-0000-0200-000064000000}"/>
    <hyperlink ref="B30" location="'Tablo 24'!A1" display="Beneficiaries Of Unemployment Insurance By Occupations" xr:uid="{00000000-0004-0000-0200-000065000000}"/>
    <hyperlink ref="A32" location="'Tablo 25'!A1" display="Table 25." xr:uid="{00000000-0004-0000-0200-000066000000}"/>
    <hyperlink ref="A33" location="'Tablo 26'!A1" display="Table 26." xr:uid="{00000000-0004-0000-0200-000067000000}"/>
    <hyperlink ref="A34" location="'Tablo 27'!A1" display="Table 27." xr:uid="{00000000-0004-0000-0200-000068000000}"/>
    <hyperlink ref="A35" location="'Tablo 28'!A1" display="Table 28." xr:uid="{00000000-0004-0000-0200-000069000000}"/>
    <hyperlink ref="A36" location="'Tablo 29'!A1" display="Table 29." xr:uid="{00000000-0004-0000-0200-00006A000000}"/>
    <hyperlink ref="A37" location="'Tablo 30'!A1" display="Table 30." xr:uid="{00000000-0004-0000-0200-00006B000000}"/>
    <hyperlink ref="B47" location="'Tablo 38'!A1" display="General Activities Of Our Organization From Foundation Up To Now (1946 - 2019)" xr:uid="{00000000-0004-0000-0200-00006C000000}"/>
    <hyperlink ref="B19" location="'Sosyal Duruma Göre İş Arayanlar'!A1" display="JOB SEEKERS BY SOCIAL STATUS" xr:uid="{00000000-0004-0000-0200-00006D000000}"/>
    <hyperlink ref="B25" location="'Tablo 20'!A1" display="Services Provided For Social Assistance Participants" xr:uid="{01B0E87A-9364-45B9-AAAA-0B6FD7142FC6}"/>
    <hyperlink ref="A25" location="'Tablo 20'!A1" display="Table 20." xr:uid="{145BC844-2D3D-446B-967E-F4E66A395332}"/>
    <hyperlink ref="A11" location="'Tablo 8'!A1" display="Table 8." xr:uid="{2AB0A845-7425-420F-AB65-271DB3E7C54B}"/>
    <hyperlink ref="B11" location="'Tablo 8'!A1" display="Listing of Skills Required for Selected Professions in Vacancies Published Between 19.06.2023 - 29.02.2024" xr:uid="{F5E8C5CD-F22D-42F1-A5FB-BCBDC4C40826}"/>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1.5703125" customWidth="1"/>
    <col min="4" max="4" width="8.7109375"/>
    <col min="7" max="7" width="8.7109375"/>
    <col min="10" max="10" width="8.7109375"/>
    <col min="13" max="13" width="8.7109375"/>
    <col min="16" max="16" width="8.7109375"/>
    <col min="19" max="19" width="8.7109375"/>
    <col min="22" max="22" width="8.7109375"/>
    <col min="25" max="25" width="8.7109375"/>
    <col min="28" max="28" width="8.7109375"/>
    <col min="30" max="33" width="8.7109375"/>
    <col min="34" max="34" width="10.42578125" bestFit="1" customWidth="1"/>
  </cols>
  <sheetData>
    <row r="1" spans="1:34" ht="51.75" customHeight="1" thickBot="1">
      <c r="A1" s="699" t="s">
        <v>983</v>
      </c>
      <c r="B1" s="822"/>
      <c r="C1" s="822"/>
      <c r="D1" s="822"/>
      <c r="E1" s="822"/>
      <c r="F1" s="822"/>
      <c r="G1" s="822"/>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823"/>
    </row>
    <row r="2" spans="1:34" ht="30.75" customHeight="1">
      <c r="A2" s="824" t="s">
        <v>532</v>
      </c>
      <c r="B2" s="828" t="s">
        <v>202</v>
      </c>
      <c r="C2" s="826"/>
      <c r="D2" s="827"/>
      <c r="E2" s="828" t="s">
        <v>203</v>
      </c>
      <c r="F2" s="826"/>
      <c r="G2" s="827"/>
      <c r="H2" s="828" t="s">
        <v>204</v>
      </c>
      <c r="I2" s="826"/>
      <c r="J2" s="827"/>
      <c r="K2" s="828" t="s">
        <v>158</v>
      </c>
      <c r="L2" s="826"/>
      <c r="M2" s="827"/>
      <c r="N2" s="828" t="s">
        <v>205</v>
      </c>
      <c r="O2" s="826"/>
      <c r="P2" s="827"/>
      <c r="Q2" s="828" t="s">
        <v>160</v>
      </c>
      <c r="R2" s="826"/>
      <c r="S2" s="827"/>
      <c r="T2" s="828" t="s">
        <v>161</v>
      </c>
      <c r="U2" s="826"/>
      <c r="V2" s="827"/>
      <c r="W2" s="828" t="s">
        <v>162</v>
      </c>
      <c r="X2" s="826"/>
      <c r="Y2" s="827"/>
      <c r="Z2" s="828" t="s">
        <v>163</v>
      </c>
      <c r="AA2" s="826"/>
      <c r="AB2" s="827"/>
      <c r="AC2" s="828" t="s">
        <v>164</v>
      </c>
      <c r="AD2" s="826"/>
      <c r="AE2" s="827"/>
      <c r="AF2" s="826" t="s">
        <v>184</v>
      </c>
      <c r="AG2" s="826"/>
      <c r="AH2" s="827"/>
    </row>
    <row r="3" spans="1:34" ht="34.5" customHeight="1" thickBot="1">
      <c r="A3" s="825"/>
      <c r="B3" s="278" t="s">
        <v>554</v>
      </c>
      <c r="C3" s="171" t="s">
        <v>555</v>
      </c>
      <c r="D3" s="279" t="s">
        <v>556</v>
      </c>
      <c r="E3" s="278" t="s">
        <v>554</v>
      </c>
      <c r="F3" s="171" t="s">
        <v>555</v>
      </c>
      <c r="G3" s="279" t="s">
        <v>556</v>
      </c>
      <c r="H3" s="278" t="s">
        <v>554</v>
      </c>
      <c r="I3" s="171" t="s">
        <v>555</v>
      </c>
      <c r="J3" s="279" t="s">
        <v>556</v>
      </c>
      <c r="K3" s="278" t="s">
        <v>554</v>
      </c>
      <c r="L3" s="171" t="s">
        <v>555</v>
      </c>
      <c r="M3" s="279" t="s">
        <v>556</v>
      </c>
      <c r="N3" s="278" t="s">
        <v>554</v>
      </c>
      <c r="O3" s="171" t="s">
        <v>555</v>
      </c>
      <c r="P3" s="279" t="s">
        <v>556</v>
      </c>
      <c r="Q3" s="278" t="s">
        <v>554</v>
      </c>
      <c r="R3" s="171" t="s">
        <v>555</v>
      </c>
      <c r="S3" s="279" t="s">
        <v>556</v>
      </c>
      <c r="T3" s="278" t="s">
        <v>554</v>
      </c>
      <c r="U3" s="171" t="s">
        <v>555</v>
      </c>
      <c r="V3" s="279" t="s">
        <v>556</v>
      </c>
      <c r="W3" s="278" t="s">
        <v>554</v>
      </c>
      <c r="X3" s="171" t="s">
        <v>555</v>
      </c>
      <c r="Y3" s="279" t="s">
        <v>556</v>
      </c>
      <c r="Z3" s="278" t="s">
        <v>554</v>
      </c>
      <c r="AA3" s="171" t="s">
        <v>555</v>
      </c>
      <c r="AB3" s="279" t="s">
        <v>556</v>
      </c>
      <c r="AC3" s="278" t="s">
        <v>554</v>
      </c>
      <c r="AD3" s="171" t="s">
        <v>555</v>
      </c>
      <c r="AE3" s="279" t="s">
        <v>556</v>
      </c>
      <c r="AF3" s="171" t="s">
        <v>554</v>
      </c>
      <c r="AG3" s="171" t="s">
        <v>555</v>
      </c>
      <c r="AH3" s="279" t="s">
        <v>556</v>
      </c>
    </row>
    <row r="4" spans="1:34" ht="18" customHeight="1">
      <c r="A4" s="376" t="s">
        <v>70</v>
      </c>
      <c r="B4" s="363">
        <v>685</v>
      </c>
      <c r="C4" s="157">
        <v>552</v>
      </c>
      <c r="D4" s="158">
        <v>1237</v>
      </c>
      <c r="E4" s="363">
        <v>1795</v>
      </c>
      <c r="F4" s="157">
        <v>1410</v>
      </c>
      <c r="G4" s="158">
        <v>3205</v>
      </c>
      <c r="H4" s="363">
        <v>2158</v>
      </c>
      <c r="I4" s="157">
        <v>1320</v>
      </c>
      <c r="J4" s="158">
        <v>3478</v>
      </c>
      <c r="K4" s="363">
        <v>2072</v>
      </c>
      <c r="L4" s="157">
        <v>1208</v>
      </c>
      <c r="M4" s="158">
        <v>3280</v>
      </c>
      <c r="N4" s="363">
        <v>1943</v>
      </c>
      <c r="O4" s="157">
        <v>1031</v>
      </c>
      <c r="P4" s="158">
        <v>2974</v>
      </c>
      <c r="Q4" s="363">
        <v>1037</v>
      </c>
      <c r="R4" s="157">
        <v>633</v>
      </c>
      <c r="S4" s="158">
        <v>1670</v>
      </c>
      <c r="T4" s="363">
        <v>450</v>
      </c>
      <c r="U4" s="157">
        <v>345</v>
      </c>
      <c r="V4" s="158">
        <v>795</v>
      </c>
      <c r="W4" s="363">
        <v>205</v>
      </c>
      <c r="X4" s="157">
        <v>130</v>
      </c>
      <c r="Y4" s="158">
        <v>335</v>
      </c>
      <c r="Z4" s="363">
        <v>44</v>
      </c>
      <c r="AA4" s="157">
        <v>26</v>
      </c>
      <c r="AB4" s="158">
        <v>70</v>
      </c>
      <c r="AC4" s="363">
        <v>6</v>
      </c>
      <c r="AD4" s="157">
        <v>7</v>
      </c>
      <c r="AE4" s="158">
        <v>13</v>
      </c>
      <c r="AF4" s="368">
        <v>10395</v>
      </c>
      <c r="AG4" s="368">
        <v>6662</v>
      </c>
      <c r="AH4" s="369">
        <v>17057</v>
      </c>
    </row>
    <row r="5" spans="1:34" ht="18" customHeight="1">
      <c r="A5" s="377" t="s">
        <v>71</v>
      </c>
      <c r="B5" s="364">
        <v>103</v>
      </c>
      <c r="C5" s="105">
        <v>183</v>
      </c>
      <c r="D5" s="106">
        <v>286</v>
      </c>
      <c r="E5" s="364">
        <v>290</v>
      </c>
      <c r="F5" s="105">
        <v>302</v>
      </c>
      <c r="G5" s="106">
        <v>592</v>
      </c>
      <c r="H5" s="364">
        <v>518</v>
      </c>
      <c r="I5" s="105">
        <v>220</v>
      </c>
      <c r="J5" s="106">
        <v>738</v>
      </c>
      <c r="K5" s="364">
        <v>591</v>
      </c>
      <c r="L5" s="105">
        <v>168</v>
      </c>
      <c r="M5" s="106">
        <v>759</v>
      </c>
      <c r="N5" s="364">
        <v>485</v>
      </c>
      <c r="O5" s="105">
        <v>141</v>
      </c>
      <c r="P5" s="106">
        <v>626</v>
      </c>
      <c r="Q5" s="364">
        <v>246</v>
      </c>
      <c r="R5" s="105">
        <v>114</v>
      </c>
      <c r="S5" s="106">
        <v>360</v>
      </c>
      <c r="T5" s="364">
        <v>122</v>
      </c>
      <c r="U5" s="105">
        <v>64</v>
      </c>
      <c r="V5" s="106">
        <v>186</v>
      </c>
      <c r="W5" s="364">
        <v>48</v>
      </c>
      <c r="X5" s="105">
        <v>18</v>
      </c>
      <c r="Y5" s="106">
        <v>66</v>
      </c>
      <c r="Z5" s="364">
        <v>4</v>
      </c>
      <c r="AA5" s="105">
        <v>3</v>
      </c>
      <c r="AB5" s="106">
        <v>7</v>
      </c>
      <c r="AC5" s="364">
        <v>1</v>
      </c>
      <c r="AD5" s="105">
        <v>0</v>
      </c>
      <c r="AE5" s="106">
        <v>1</v>
      </c>
      <c r="AF5" s="370">
        <v>2408</v>
      </c>
      <c r="AG5" s="370">
        <v>1213</v>
      </c>
      <c r="AH5" s="371">
        <v>3621</v>
      </c>
    </row>
    <row r="6" spans="1:34" ht="18" customHeight="1">
      <c r="A6" s="378" t="s">
        <v>72</v>
      </c>
      <c r="B6" s="365">
        <v>254</v>
      </c>
      <c r="C6" s="103">
        <v>123</v>
      </c>
      <c r="D6" s="104">
        <v>377</v>
      </c>
      <c r="E6" s="365">
        <v>581</v>
      </c>
      <c r="F6" s="103">
        <v>315</v>
      </c>
      <c r="G6" s="104">
        <v>896</v>
      </c>
      <c r="H6" s="365">
        <v>634</v>
      </c>
      <c r="I6" s="103">
        <v>268</v>
      </c>
      <c r="J6" s="104">
        <v>902</v>
      </c>
      <c r="K6" s="365">
        <v>679</v>
      </c>
      <c r="L6" s="103">
        <v>298</v>
      </c>
      <c r="M6" s="104">
        <v>977</v>
      </c>
      <c r="N6" s="365">
        <v>627</v>
      </c>
      <c r="O6" s="103">
        <v>317</v>
      </c>
      <c r="P6" s="104">
        <v>944</v>
      </c>
      <c r="Q6" s="365">
        <v>212</v>
      </c>
      <c r="R6" s="103">
        <v>183</v>
      </c>
      <c r="S6" s="104">
        <v>395</v>
      </c>
      <c r="T6" s="365">
        <v>135</v>
      </c>
      <c r="U6" s="103">
        <v>102</v>
      </c>
      <c r="V6" s="104">
        <v>237</v>
      </c>
      <c r="W6" s="365">
        <v>31</v>
      </c>
      <c r="X6" s="103">
        <v>43</v>
      </c>
      <c r="Y6" s="104">
        <v>74</v>
      </c>
      <c r="Z6" s="365">
        <v>6</v>
      </c>
      <c r="AA6" s="103">
        <v>6</v>
      </c>
      <c r="AB6" s="104">
        <v>12</v>
      </c>
      <c r="AC6" s="365">
        <v>0</v>
      </c>
      <c r="AD6" s="103">
        <v>0</v>
      </c>
      <c r="AE6" s="104">
        <v>0</v>
      </c>
      <c r="AF6" s="372">
        <v>3159</v>
      </c>
      <c r="AG6" s="372">
        <v>1655</v>
      </c>
      <c r="AH6" s="373">
        <v>4814</v>
      </c>
    </row>
    <row r="7" spans="1:34" ht="18" customHeight="1">
      <c r="A7" s="377" t="s">
        <v>73</v>
      </c>
      <c r="B7" s="364">
        <v>63</v>
      </c>
      <c r="C7" s="105">
        <v>37</v>
      </c>
      <c r="D7" s="106">
        <v>100</v>
      </c>
      <c r="E7" s="364">
        <v>162</v>
      </c>
      <c r="F7" s="105">
        <v>95</v>
      </c>
      <c r="G7" s="106">
        <v>257</v>
      </c>
      <c r="H7" s="364">
        <v>181</v>
      </c>
      <c r="I7" s="105">
        <v>53</v>
      </c>
      <c r="J7" s="106">
        <v>234</v>
      </c>
      <c r="K7" s="364">
        <v>167</v>
      </c>
      <c r="L7" s="105">
        <v>23</v>
      </c>
      <c r="M7" s="106">
        <v>190</v>
      </c>
      <c r="N7" s="364">
        <v>111</v>
      </c>
      <c r="O7" s="105">
        <v>24</v>
      </c>
      <c r="P7" s="106">
        <v>135</v>
      </c>
      <c r="Q7" s="364">
        <v>65</v>
      </c>
      <c r="R7" s="105">
        <v>15</v>
      </c>
      <c r="S7" s="106">
        <v>80</v>
      </c>
      <c r="T7" s="364">
        <v>29</v>
      </c>
      <c r="U7" s="105">
        <v>6</v>
      </c>
      <c r="V7" s="106">
        <v>35</v>
      </c>
      <c r="W7" s="364">
        <v>21</v>
      </c>
      <c r="X7" s="105">
        <v>1</v>
      </c>
      <c r="Y7" s="106">
        <v>22</v>
      </c>
      <c r="Z7" s="364">
        <v>8</v>
      </c>
      <c r="AA7" s="105">
        <v>2</v>
      </c>
      <c r="AB7" s="106">
        <v>10</v>
      </c>
      <c r="AC7" s="364">
        <v>0</v>
      </c>
      <c r="AD7" s="105">
        <v>0</v>
      </c>
      <c r="AE7" s="106">
        <v>0</v>
      </c>
      <c r="AF7" s="370">
        <v>807</v>
      </c>
      <c r="AG7" s="370">
        <v>256</v>
      </c>
      <c r="AH7" s="371">
        <v>1063</v>
      </c>
    </row>
    <row r="8" spans="1:34" ht="18" customHeight="1">
      <c r="A8" s="378" t="s">
        <v>74</v>
      </c>
      <c r="B8" s="365">
        <v>112</v>
      </c>
      <c r="C8" s="103">
        <v>81</v>
      </c>
      <c r="D8" s="104">
        <v>193</v>
      </c>
      <c r="E8" s="365">
        <v>297</v>
      </c>
      <c r="F8" s="103">
        <v>176</v>
      </c>
      <c r="G8" s="104">
        <v>473</v>
      </c>
      <c r="H8" s="365">
        <v>308</v>
      </c>
      <c r="I8" s="103">
        <v>144</v>
      </c>
      <c r="J8" s="104">
        <v>452</v>
      </c>
      <c r="K8" s="365">
        <v>289</v>
      </c>
      <c r="L8" s="103">
        <v>125</v>
      </c>
      <c r="M8" s="104">
        <v>414</v>
      </c>
      <c r="N8" s="365">
        <v>256</v>
      </c>
      <c r="O8" s="103">
        <v>121</v>
      </c>
      <c r="P8" s="104">
        <v>377</v>
      </c>
      <c r="Q8" s="365">
        <v>139</v>
      </c>
      <c r="R8" s="103">
        <v>76</v>
      </c>
      <c r="S8" s="104">
        <v>215</v>
      </c>
      <c r="T8" s="365">
        <v>79</v>
      </c>
      <c r="U8" s="103">
        <v>51</v>
      </c>
      <c r="V8" s="104">
        <v>130</v>
      </c>
      <c r="W8" s="365">
        <v>39</v>
      </c>
      <c r="X8" s="103">
        <v>10</v>
      </c>
      <c r="Y8" s="104">
        <v>49</v>
      </c>
      <c r="Z8" s="365">
        <v>10</v>
      </c>
      <c r="AA8" s="103">
        <v>5</v>
      </c>
      <c r="AB8" s="104">
        <v>15</v>
      </c>
      <c r="AC8" s="365">
        <v>5</v>
      </c>
      <c r="AD8" s="103">
        <v>0</v>
      </c>
      <c r="AE8" s="104">
        <v>5</v>
      </c>
      <c r="AF8" s="372">
        <v>1534</v>
      </c>
      <c r="AG8" s="372">
        <v>789</v>
      </c>
      <c r="AH8" s="373">
        <v>2323</v>
      </c>
    </row>
    <row r="9" spans="1:34" ht="18" customHeight="1">
      <c r="A9" s="377" t="s">
        <v>75</v>
      </c>
      <c r="B9" s="364">
        <v>56</v>
      </c>
      <c r="C9" s="105">
        <v>64</v>
      </c>
      <c r="D9" s="106">
        <v>120</v>
      </c>
      <c r="E9" s="364">
        <v>141</v>
      </c>
      <c r="F9" s="105">
        <v>169</v>
      </c>
      <c r="G9" s="106">
        <v>310</v>
      </c>
      <c r="H9" s="364">
        <v>183</v>
      </c>
      <c r="I9" s="105">
        <v>123</v>
      </c>
      <c r="J9" s="106">
        <v>306</v>
      </c>
      <c r="K9" s="364">
        <v>211</v>
      </c>
      <c r="L9" s="105">
        <v>121</v>
      </c>
      <c r="M9" s="106">
        <v>332</v>
      </c>
      <c r="N9" s="364">
        <v>177</v>
      </c>
      <c r="O9" s="105">
        <v>105</v>
      </c>
      <c r="P9" s="106">
        <v>282</v>
      </c>
      <c r="Q9" s="364">
        <v>82</v>
      </c>
      <c r="R9" s="105">
        <v>99</v>
      </c>
      <c r="S9" s="106">
        <v>181</v>
      </c>
      <c r="T9" s="364">
        <v>29</v>
      </c>
      <c r="U9" s="105">
        <v>59</v>
      </c>
      <c r="V9" s="106">
        <v>88</v>
      </c>
      <c r="W9" s="364">
        <v>8</v>
      </c>
      <c r="X9" s="105">
        <v>16</v>
      </c>
      <c r="Y9" s="106">
        <v>24</v>
      </c>
      <c r="Z9" s="364">
        <v>2</v>
      </c>
      <c r="AA9" s="105">
        <v>2</v>
      </c>
      <c r="AB9" s="106">
        <v>4</v>
      </c>
      <c r="AC9" s="364">
        <v>2</v>
      </c>
      <c r="AD9" s="105">
        <v>0</v>
      </c>
      <c r="AE9" s="106">
        <v>2</v>
      </c>
      <c r="AF9" s="370">
        <v>891</v>
      </c>
      <c r="AG9" s="370">
        <v>758</v>
      </c>
      <c r="AH9" s="371">
        <v>1649</v>
      </c>
    </row>
    <row r="10" spans="1:34" ht="18" customHeight="1">
      <c r="A10" s="378" t="s">
        <v>76</v>
      </c>
      <c r="B10" s="365">
        <v>1733</v>
      </c>
      <c r="C10" s="103">
        <v>1076</v>
      </c>
      <c r="D10" s="104">
        <v>2809</v>
      </c>
      <c r="E10" s="365">
        <v>4684</v>
      </c>
      <c r="F10" s="103">
        <v>3895</v>
      </c>
      <c r="G10" s="104">
        <v>8579</v>
      </c>
      <c r="H10" s="365">
        <v>5751</v>
      </c>
      <c r="I10" s="103">
        <v>4171</v>
      </c>
      <c r="J10" s="104">
        <v>9922</v>
      </c>
      <c r="K10" s="365">
        <v>5569</v>
      </c>
      <c r="L10" s="103">
        <v>3531</v>
      </c>
      <c r="M10" s="104">
        <v>9100</v>
      </c>
      <c r="N10" s="365">
        <v>5009</v>
      </c>
      <c r="O10" s="103">
        <v>3338</v>
      </c>
      <c r="P10" s="104">
        <v>8347</v>
      </c>
      <c r="Q10" s="365">
        <v>2355</v>
      </c>
      <c r="R10" s="103">
        <v>2305</v>
      </c>
      <c r="S10" s="104">
        <v>4660</v>
      </c>
      <c r="T10" s="365">
        <v>996</v>
      </c>
      <c r="U10" s="103">
        <v>1189</v>
      </c>
      <c r="V10" s="104">
        <v>2185</v>
      </c>
      <c r="W10" s="365">
        <v>344</v>
      </c>
      <c r="X10" s="103">
        <v>541</v>
      </c>
      <c r="Y10" s="104">
        <v>885</v>
      </c>
      <c r="Z10" s="365">
        <v>64</v>
      </c>
      <c r="AA10" s="103">
        <v>94</v>
      </c>
      <c r="AB10" s="104">
        <v>158</v>
      </c>
      <c r="AC10" s="365">
        <v>16</v>
      </c>
      <c r="AD10" s="103">
        <v>20</v>
      </c>
      <c r="AE10" s="104">
        <v>36</v>
      </c>
      <c r="AF10" s="372">
        <v>26521</v>
      </c>
      <c r="AG10" s="372">
        <v>20160</v>
      </c>
      <c r="AH10" s="373">
        <v>46681</v>
      </c>
    </row>
    <row r="11" spans="1:34" ht="18" customHeight="1">
      <c r="A11" s="377" t="s">
        <v>77</v>
      </c>
      <c r="B11" s="364">
        <v>1502</v>
      </c>
      <c r="C11" s="105">
        <v>903</v>
      </c>
      <c r="D11" s="106">
        <v>2405</v>
      </c>
      <c r="E11" s="364">
        <v>3405</v>
      </c>
      <c r="F11" s="105">
        <v>2589</v>
      </c>
      <c r="G11" s="106">
        <v>5994</v>
      </c>
      <c r="H11" s="364">
        <v>3743</v>
      </c>
      <c r="I11" s="105">
        <v>2497</v>
      </c>
      <c r="J11" s="106">
        <v>6240</v>
      </c>
      <c r="K11" s="364">
        <v>3718</v>
      </c>
      <c r="L11" s="105">
        <v>2417</v>
      </c>
      <c r="M11" s="106">
        <v>6135</v>
      </c>
      <c r="N11" s="364">
        <v>3258</v>
      </c>
      <c r="O11" s="105">
        <v>2485</v>
      </c>
      <c r="P11" s="106">
        <v>5743</v>
      </c>
      <c r="Q11" s="364">
        <v>1661</v>
      </c>
      <c r="R11" s="105">
        <v>1731</v>
      </c>
      <c r="S11" s="106">
        <v>3392</v>
      </c>
      <c r="T11" s="364">
        <v>810</v>
      </c>
      <c r="U11" s="105">
        <v>1116</v>
      </c>
      <c r="V11" s="106">
        <v>1926</v>
      </c>
      <c r="W11" s="364">
        <v>340</v>
      </c>
      <c r="X11" s="105">
        <v>446</v>
      </c>
      <c r="Y11" s="106">
        <v>786</v>
      </c>
      <c r="Z11" s="364">
        <v>53</v>
      </c>
      <c r="AA11" s="105">
        <v>80</v>
      </c>
      <c r="AB11" s="106">
        <v>133</v>
      </c>
      <c r="AC11" s="364">
        <v>20</v>
      </c>
      <c r="AD11" s="105">
        <v>20</v>
      </c>
      <c r="AE11" s="106">
        <v>40</v>
      </c>
      <c r="AF11" s="370">
        <v>18510</v>
      </c>
      <c r="AG11" s="370">
        <v>14284</v>
      </c>
      <c r="AH11" s="371">
        <v>32794</v>
      </c>
    </row>
    <row r="12" spans="1:34" ht="18" customHeight="1">
      <c r="A12" s="378" t="s">
        <v>78</v>
      </c>
      <c r="B12" s="365">
        <v>16</v>
      </c>
      <c r="C12" s="103">
        <v>12</v>
      </c>
      <c r="D12" s="104">
        <v>28</v>
      </c>
      <c r="E12" s="365">
        <v>36</v>
      </c>
      <c r="F12" s="103">
        <v>18</v>
      </c>
      <c r="G12" s="104">
        <v>54</v>
      </c>
      <c r="H12" s="365">
        <v>38</v>
      </c>
      <c r="I12" s="103">
        <v>14</v>
      </c>
      <c r="J12" s="104">
        <v>52</v>
      </c>
      <c r="K12" s="365">
        <v>24</v>
      </c>
      <c r="L12" s="103">
        <v>13</v>
      </c>
      <c r="M12" s="104">
        <v>37</v>
      </c>
      <c r="N12" s="365">
        <v>29</v>
      </c>
      <c r="O12" s="103">
        <v>5</v>
      </c>
      <c r="P12" s="104">
        <v>34</v>
      </c>
      <c r="Q12" s="365">
        <v>13</v>
      </c>
      <c r="R12" s="103">
        <v>5</v>
      </c>
      <c r="S12" s="104">
        <v>18</v>
      </c>
      <c r="T12" s="365">
        <v>9</v>
      </c>
      <c r="U12" s="103">
        <v>6</v>
      </c>
      <c r="V12" s="104">
        <v>15</v>
      </c>
      <c r="W12" s="365">
        <v>6</v>
      </c>
      <c r="X12" s="103">
        <v>1</v>
      </c>
      <c r="Y12" s="104">
        <v>7</v>
      </c>
      <c r="Z12" s="365">
        <v>0</v>
      </c>
      <c r="AA12" s="103">
        <v>0</v>
      </c>
      <c r="AB12" s="104">
        <v>0</v>
      </c>
      <c r="AC12" s="365">
        <v>0</v>
      </c>
      <c r="AD12" s="103">
        <v>0</v>
      </c>
      <c r="AE12" s="104">
        <v>0</v>
      </c>
      <c r="AF12" s="372">
        <v>171</v>
      </c>
      <c r="AG12" s="372">
        <v>74</v>
      </c>
      <c r="AH12" s="373">
        <v>245</v>
      </c>
    </row>
    <row r="13" spans="1:34" ht="18" customHeight="1">
      <c r="A13" s="377" t="s">
        <v>79</v>
      </c>
      <c r="B13" s="364">
        <v>77</v>
      </c>
      <c r="C13" s="105">
        <v>35</v>
      </c>
      <c r="D13" s="106">
        <v>112</v>
      </c>
      <c r="E13" s="364">
        <v>178</v>
      </c>
      <c r="F13" s="105">
        <v>111</v>
      </c>
      <c r="G13" s="106">
        <v>289</v>
      </c>
      <c r="H13" s="364">
        <v>215</v>
      </c>
      <c r="I13" s="105">
        <v>85</v>
      </c>
      <c r="J13" s="106">
        <v>300</v>
      </c>
      <c r="K13" s="364">
        <v>211</v>
      </c>
      <c r="L13" s="105">
        <v>68</v>
      </c>
      <c r="M13" s="106">
        <v>279</v>
      </c>
      <c r="N13" s="364">
        <v>176</v>
      </c>
      <c r="O13" s="105">
        <v>70</v>
      </c>
      <c r="P13" s="106">
        <v>246</v>
      </c>
      <c r="Q13" s="364">
        <v>150</v>
      </c>
      <c r="R13" s="105">
        <v>36</v>
      </c>
      <c r="S13" s="106">
        <v>186</v>
      </c>
      <c r="T13" s="364">
        <v>68</v>
      </c>
      <c r="U13" s="105">
        <v>25</v>
      </c>
      <c r="V13" s="106">
        <v>93</v>
      </c>
      <c r="W13" s="364">
        <v>19</v>
      </c>
      <c r="X13" s="105">
        <v>12</v>
      </c>
      <c r="Y13" s="106">
        <v>31</v>
      </c>
      <c r="Z13" s="364">
        <v>2</v>
      </c>
      <c r="AA13" s="105">
        <v>6</v>
      </c>
      <c r="AB13" s="106">
        <v>8</v>
      </c>
      <c r="AC13" s="364">
        <v>1</v>
      </c>
      <c r="AD13" s="105">
        <v>0</v>
      </c>
      <c r="AE13" s="106">
        <v>1</v>
      </c>
      <c r="AF13" s="370">
        <v>1097</v>
      </c>
      <c r="AG13" s="370">
        <v>448</v>
      </c>
      <c r="AH13" s="371">
        <v>1545</v>
      </c>
    </row>
    <row r="14" spans="1:34" ht="18" customHeight="1">
      <c r="A14" s="378" t="s">
        <v>80</v>
      </c>
      <c r="B14" s="365">
        <v>359</v>
      </c>
      <c r="C14" s="103">
        <v>261</v>
      </c>
      <c r="D14" s="104">
        <v>620</v>
      </c>
      <c r="E14" s="365">
        <v>894</v>
      </c>
      <c r="F14" s="103">
        <v>675</v>
      </c>
      <c r="G14" s="104">
        <v>1569</v>
      </c>
      <c r="H14" s="365">
        <v>955</v>
      </c>
      <c r="I14" s="103">
        <v>672</v>
      </c>
      <c r="J14" s="104">
        <v>1627</v>
      </c>
      <c r="K14" s="365">
        <v>976</v>
      </c>
      <c r="L14" s="103">
        <v>593</v>
      </c>
      <c r="M14" s="104">
        <v>1569</v>
      </c>
      <c r="N14" s="365">
        <v>812</v>
      </c>
      <c r="O14" s="103">
        <v>574</v>
      </c>
      <c r="P14" s="104">
        <v>1386</v>
      </c>
      <c r="Q14" s="365">
        <v>378</v>
      </c>
      <c r="R14" s="103">
        <v>440</v>
      </c>
      <c r="S14" s="104">
        <v>818</v>
      </c>
      <c r="T14" s="365">
        <v>165</v>
      </c>
      <c r="U14" s="103">
        <v>236</v>
      </c>
      <c r="V14" s="104">
        <v>401</v>
      </c>
      <c r="W14" s="365">
        <v>90</v>
      </c>
      <c r="X14" s="103">
        <v>129</v>
      </c>
      <c r="Y14" s="104">
        <v>219</v>
      </c>
      <c r="Z14" s="365">
        <v>12</v>
      </c>
      <c r="AA14" s="103">
        <v>24</v>
      </c>
      <c r="AB14" s="104">
        <v>36</v>
      </c>
      <c r="AC14" s="365">
        <v>5</v>
      </c>
      <c r="AD14" s="103">
        <v>8</v>
      </c>
      <c r="AE14" s="104">
        <v>13</v>
      </c>
      <c r="AF14" s="372">
        <v>4646</v>
      </c>
      <c r="AG14" s="372">
        <v>3612</v>
      </c>
      <c r="AH14" s="373">
        <v>8258</v>
      </c>
    </row>
    <row r="15" spans="1:34" ht="18" customHeight="1">
      <c r="A15" s="377" t="s">
        <v>81</v>
      </c>
      <c r="B15" s="364">
        <v>281</v>
      </c>
      <c r="C15" s="105">
        <v>220</v>
      </c>
      <c r="D15" s="106">
        <v>501</v>
      </c>
      <c r="E15" s="364">
        <v>722</v>
      </c>
      <c r="F15" s="105">
        <v>683</v>
      </c>
      <c r="G15" s="106">
        <v>1405</v>
      </c>
      <c r="H15" s="364">
        <v>828</v>
      </c>
      <c r="I15" s="105">
        <v>641</v>
      </c>
      <c r="J15" s="106">
        <v>1469</v>
      </c>
      <c r="K15" s="364">
        <v>799</v>
      </c>
      <c r="L15" s="105">
        <v>565</v>
      </c>
      <c r="M15" s="106">
        <v>1364</v>
      </c>
      <c r="N15" s="364">
        <v>746</v>
      </c>
      <c r="O15" s="105">
        <v>613</v>
      </c>
      <c r="P15" s="106">
        <v>1359</v>
      </c>
      <c r="Q15" s="364">
        <v>356</v>
      </c>
      <c r="R15" s="105">
        <v>445</v>
      </c>
      <c r="S15" s="106">
        <v>801</v>
      </c>
      <c r="T15" s="364">
        <v>179</v>
      </c>
      <c r="U15" s="105">
        <v>237</v>
      </c>
      <c r="V15" s="106">
        <v>416</v>
      </c>
      <c r="W15" s="364">
        <v>65</v>
      </c>
      <c r="X15" s="105">
        <v>91</v>
      </c>
      <c r="Y15" s="106">
        <v>156</v>
      </c>
      <c r="Z15" s="364">
        <v>17</v>
      </c>
      <c r="AA15" s="105">
        <v>24</v>
      </c>
      <c r="AB15" s="106">
        <v>41</v>
      </c>
      <c r="AC15" s="364">
        <v>3</v>
      </c>
      <c r="AD15" s="105">
        <v>4</v>
      </c>
      <c r="AE15" s="106">
        <v>7</v>
      </c>
      <c r="AF15" s="370">
        <v>3996</v>
      </c>
      <c r="AG15" s="370">
        <v>3523</v>
      </c>
      <c r="AH15" s="371">
        <v>7519</v>
      </c>
    </row>
    <row r="16" spans="1:34" ht="18" customHeight="1">
      <c r="A16" s="378" t="s">
        <v>82</v>
      </c>
      <c r="B16" s="365">
        <v>75</v>
      </c>
      <c r="C16" s="103">
        <v>45</v>
      </c>
      <c r="D16" s="104">
        <v>120</v>
      </c>
      <c r="E16" s="365">
        <v>153</v>
      </c>
      <c r="F16" s="103">
        <v>124</v>
      </c>
      <c r="G16" s="104">
        <v>277</v>
      </c>
      <c r="H16" s="365">
        <v>170</v>
      </c>
      <c r="I16" s="103">
        <v>96</v>
      </c>
      <c r="J16" s="104">
        <v>266</v>
      </c>
      <c r="K16" s="365">
        <v>155</v>
      </c>
      <c r="L16" s="103">
        <v>82</v>
      </c>
      <c r="M16" s="104">
        <v>237</v>
      </c>
      <c r="N16" s="365">
        <v>161</v>
      </c>
      <c r="O16" s="103">
        <v>110</v>
      </c>
      <c r="P16" s="104">
        <v>271</v>
      </c>
      <c r="Q16" s="365">
        <v>73</v>
      </c>
      <c r="R16" s="103">
        <v>82</v>
      </c>
      <c r="S16" s="104">
        <v>155</v>
      </c>
      <c r="T16" s="365">
        <v>19</v>
      </c>
      <c r="U16" s="103">
        <v>52</v>
      </c>
      <c r="V16" s="104">
        <v>71</v>
      </c>
      <c r="W16" s="365">
        <v>9</v>
      </c>
      <c r="X16" s="103">
        <v>14</v>
      </c>
      <c r="Y16" s="104">
        <v>23</v>
      </c>
      <c r="Z16" s="365">
        <v>0</v>
      </c>
      <c r="AA16" s="103">
        <v>4</v>
      </c>
      <c r="AB16" s="104">
        <v>4</v>
      </c>
      <c r="AC16" s="365">
        <v>0</v>
      </c>
      <c r="AD16" s="103">
        <v>0</v>
      </c>
      <c r="AE16" s="104">
        <v>0</v>
      </c>
      <c r="AF16" s="372">
        <v>815</v>
      </c>
      <c r="AG16" s="372">
        <v>609</v>
      </c>
      <c r="AH16" s="373">
        <v>1424</v>
      </c>
    </row>
    <row r="17" spans="1:34" ht="18" customHeight="1">
      <c r="A17" s="377" t="s">
        <v>83</v>
      </c>
      <c r="B17" s="364">
        <v>474</v>
      </c>
      <c r="C17" s="105">
        <v>558</v>
      </c>
      <c r="D17" s="106">
        <v>1032</v>
      </c>
      <c r="E17" s="364">
        <v>736</v>
      </c>
      <c r="F17" s="105">
        <v>549</v>
      </c>
      <c r="G17" s="106">
        <v>1285</v>
      </c>
      <c r="H17" s="364">
        <v>824</v>
      </c>
      <c r="I17" s="105">
        <v>380</v>
      </c>
      <c r="J17" s="106">
        <v>1204</v>
      </c>
      <c r="K17" s="364">
        <v>612</v>
      </c>
      <c r="L17" s="105">
        <v>227</v>
      </c>
      <c r="M17" s="106">
        <v>839</v>
      </c>
      <c r="N17" s="364">
        <v>516</v>
      </c>
      <c r="O17" s="105">
        <v>166</v>
      </c>
      <c r="P17" s="106">
        <v>682</v>
      </c>
      <c r="Q17" s="364">
        <v>284</v>
      </c>
      <c r="R17" s="105">
        <v>90</v>
      </c>
      <c r="S17" s="106">
        <v>374</v>
      </c>
      <c r="T17" s="364">
        <v>178</v>
      </c>
      <c r="U17" s="105">
        <v>46</v>
      </c>
      <c r="V17" s="106">
        <v>224</v>
      </c>
      <c r="W17" s="364">
        <v>86</v>
      </c>
      <c r="X17" s="105">
        <v>22</v>
      </c>
      <c r="Y17" s="106">
        <v>108</v>
      </c>
      <c r="Z17" s="364">
        <v>12</v>
      </c>
      <c r="AA17" s="105">
        <v>4</v>
      </c>
      <c r="AB17" s="106">
        <v>16</v>
      </c>
      <c r="AC17" s="364">
        <v>3</v>
      </c>
      <c r="AD17" s="105">
        <v>4</v>
      </c>
      <c r="AE17" s="106">
        <v>7</v>
      </c>
      <c r="AF17" s="370">
        <v>3725</v>
      </c>
      <c r="AG17" s="370">
        <v>2046</v>
      </c>
      <c r="AH17" s="371">
        <v>5771</v>
      </c>
    </row>
    <row r="18" spans="1:34" ht="18" customHeight="1">
      <c r="A18" s="378" t="s">
        <v>84</v>
      </c>
      <c r="B18" s="365">
        <v>15</v>
      </c>
      <c r="C18" s="103">
        <v>9</v>
      </c>
      <c r="D18" s="104">
        <v>24</v>
      </c>
      <c r="E18" s="365">
        <v>35</v>
      </c>
      <c r="F18" s="103">
        <v>18</v>
      </c>
      <c r="G18" s="104">
        <v>53</v>
      </c>
      <c r="H18" s="365">
        <v>43</v>
      </c>
      <c r="I18" s="103">
        <v>8</v>
      </c>
      <c r="J18" s="104">
        <v>51</v>
      </c>
      <c r="K18" s="365">
        <v>45</v>
      </c>
      <c r="L18" s="103">
        <v>11</v>
      </c>
      <c r="M18" s="104">
        <v>56</v>
      </c>
      <c r="N18" s="365">
        <v>38</v>
      </c>
      <c r="O18" s="103">
        <v>6</v>
      </c>
      <c r="P18" s="104">
        <v>44</v>
      </c>
      <c r="Q18" s="365">
        <v>20</v>
      </c>
      <c r="R18" s="103">
        <v>6</v>
      </c>
      <c r="S18" s="104">
        <v>26</v>
      </c>
      <c r="T18" s="365">
        <v>10</v>
      </c>
      <c r="U18" s="103">
        <v>3</v>
      </c>
      <c r="V18" s="104">
        <v>13</v>
      </c>
      <c r="W18" s="365">
        <v>6</v>
      </c>
      <c r="X18" s="103">
        <v>1</v>
      </c>
      <c r="Y18" s="104">
        <v>7</v>
      </c>
      <c r="Z18" s="365">
        <v>1</v>
      </c>
      <c r="AA18" s="103">
        <v>0</v>
      </c>
      <c r="AB18" s="104">
        <v>1</v>
      </c>
      <c r="AC18" s="365">
        <v>0</v>
      </c>
      <c r="AD18" s="103">
        <v>0</v>
      </c>
      <c r="AE18" s="104">
        <v>0</v>
      </c>
      <c r="AF18" s="372">
        <v>213</v>
      </c>
      <c r="AG18" s="372">
        <v>62</v>
      </c>
      <c r="AH18" s="373">
        <v>275</v>
      </c>
    </row>
    <row r="19" spans="1:34" ht="18" customHeight="1">
      <c r="A19" s="377" t="s">
        <v>85</v>
      </c>
      <c r="B19" s="364">
        <v>162</v>
      </c>
      <c r="C19" s="105">
        <v>61</v>
      </c>
      <c r="D19" s="106">
        <v>223</v>
      </c>
      <c r="E19" s="364">
        <v>288</v>
      </c>
      <c r="F19" s="105">
        <v>176</v>
      </c>
      <c r="G19" s="106">
        <v>464</v>
      </c>
      <c r="H19" s="364">
        <v>353</v>
      </c>
      <c r="I19" s="105">
        <v>151</v>
      </c>
      <c r="J19" s="106">
        <v>504</v>
      </c>
      <c r="K19" s="364">
        <v>371</v>
      </c>
      <c r="L19" s="105">
        <v>178</v>
      </c>
      <c r="M19" s="106">
        <v>549</v>
      </c>
      <c r="N19" s="364">
        <v>308</v>
      </c>
      <c r="O19" s="105">
        <v>216</v>
      </c>
      <c r="P19" s="106">
        <v>524</v>
      </c>
      <c r="Q19" s="364">
        <v>131</v>
      </c>
      <c r="R19" s="105">
        <v>179</v>
      </c>
      <c r="S19" s="106">
        <v>310</v>
      </c>
      <c r="T19" s="364">
        <v>67</v>
      </c>
      <c r="U19" s="105">
        <v>101</v>
      </c>
      <c r="V19" s="106">
        <v>168</v>
      </c>
      <c r="W19" s="364">
        <v>15</v>
      </c>
      <c r="X19" s="105">
        <v>51</v>
      </c>
      <c r="Y19" s="106">
        <v>66</v>
      </c>
      <c r="Z19" s="364">
        <v>1</v>
      </c>
      <c r="AA19" s="105">
        <v>12</v>
      </c>
      <c r="AB19" s="106">
        <v>13</v>
      </c>
      <c r="AC19" s="364">
        <v>0</v>
      </c>
      <c r="AD19" s="105">
        <v>3</v>
      </c>
      <c r="AE19" s="106">
        <v>3</v>
      </c>
      <c r="AF19" s="370">
        <v>1696</v>
      </c>
      <c r="AG19" s="370">
        <v>1128</v>
      </c>
      <c r="AH19" s="371">
        <v>2824</v>
      </c>
    </row>
    <row r="20" spans="1:34" ht="18" customHeight="1">
      <c r="A20" s="378" t="s">
        <v>86</v>
      </c>
      <c r="B20" s="365">
        <v>73</v>
      </c>
      <c r="C20" s="103">
        <v>89</v>
      </c>
      <c r="D20" s="104">
        <v>162</v>
      </c>
      <c r="E20" s="365">
        <v>154</v>
      </c>
      <c r="F20" s="103">
        <v>147</v>
      </c>
      <c r="G20" s="104">
        <v>301</v>
      </c>
      <c r="H20" s="365">
        <v>171</v>
      </c>
      <c r="I20" s="103">
        <v>82</v>
      </c>
      <c r="J20" s="104">
        <v>253</v>
      </c>
      <c r="K20" s="365">
        <v>170</v>
      </c>
      <c r="L20" s="103">
        <v>46</v>
      </c>
      <c r="M20" s="104">
        <v>216</v>
      </c>
      <c r="N20" s="365">
        <v>165</v>
      </c>
      <c r="O20" s="103">
        <v>55</v>
      </c>
      <c r="P20" s="104">
        <v>220</v>
      </c>
      <c r="Q20" s="365">
        <v>104</v>
      </c>
      <c r="R20" s="103">
        <v>23</v>
      </c>
      <c r="S20" s="104">
        <v>127</v>
      </c>
      <c r="T20" s="365">
        <v>65</v>
      </c>
      <c r="U20" s="103">
        <v>16</v>
      </c>
      <c r="V20" s="104">
        <v>81</v>
      </c>
      <c r="W20" s="365">
        <v>49</v>
      </c>
      <c r="X20" s="103">
        <v>8</v>
      </c>
      <c r="Y20" s="104">
        <v>57</v>
      </c>
      <c r="Z20" s="365">
        <v>6</v>
      </c>
      <c r="AA20" s="103">
        <v>1</v>
      </c>
      <c r="AB20" s="104">
        <v>7</v>
      </c>
      <c r="AC20" s="365">
        <v>0</v>
      </c>
      <c r="AD20" s="103">
        <v>0</v>
      </c>
      <c r="AE20" s="104">
        <v>0</v>
      </c>
      <c r="AF20" s="372">
        <v>957</v>
      </c>
      <c r="AG20" s="372">
        <v>467</v>
      </c>
      <c r="AH20" s="373">
        <v>1424</v>
      </c>
    </row>
    <row r="21" spans="1:34" ht="18" customHeight="1">
      <c r="A21" s="377" t="s">
        <v>87</v>
      </c>
      <c r="B21" s="364">
        <v>75</v>
      </c>
      <c r="C21" s="105">
        <v>115</v>
      </c>
      <c r="D21" s="106">
        <v>190</v>
      </c>
      <c r="E21" s="364">
        <v>168</v>
      </c>
      <c r="F21" s="105">
        <v>99</v>
      </c>
      <c r="G21" s="106">
        <v>267</v>
      </c>
      <c r="H21" s="364">
        <v>186</v>
      </c>
      <c r="I21" s="105">
        <v>53</v>
      </c>
      <c r="J21" s="106">
        <v>239</v>
      </c>
      <c r="K21" s="364">
        <v>152</v>
      </c>
      <c r="L21" s="105">
        <v>19</v>
      </c>
      <c r="M21" s="106">
        <v>171</v>
      </c>
      <c r="N21" s="364">
        <v>150</v>
      </c>
      <c r="O21" s="105">
        <v>16</v>
      </c>
      <c r="P21" s="106">
        <v>166</v>
      </c>
      <c r="Q21" s="364">
        <v>79</v>
      </c>
      <c r="R21" s="105">
        <v>12</v>
      </c>
      <c r="S21" s="106">
        <v>91</v>
      </c>
      <c r="T21" s="364">
        <v>52</v>
      </c>
      <c r="U21" s="105">
        <v>8</v>
      </c>
      <c r="V21" s="106">
        <v>60</v>
      </c>
      <c r="W21" s="364">
        <v>12</v>
      </c>
      <c r="X21" s="105">
        <v>2</v>
      </c>
      <c r="Y21" s="106">
        <v>14</v>
      </c>
      <c r="Z21" s="364">
        <v>6</v>
      </c>
      <c r="AA21" s="105">
        <v>0</v>
      </c>
      <c r="AB21" s="106">
        <v>6</v>
      </c>
      <c r="AC21" s="364">
        <v>1</v>
      </c>
      <c r="AD21" s="105">
        <v>0</v>
      </c>
      <c r="AE21" s="106">
        <v>1</v>
      </c>
      <c r="AF21" s="370">
        <v>881</v>
      </c>
      <c r="AG21" s="370">
        <v>324</v>
      </c>
      <c r="AH21" s="371">
        <v>1205</v>
      </c>
    </row>
    <row r="22" spans="1:34" ht="18" customHeight="1">
      <c r="A22" s="378" t="s">
        <v>88</v>
      </c>
      <c r="B22" s="365">
        <v>153</v>
      </c>
      <c r="C22" s="103">
        <v>96</v>
      </c>
      <c r="D22" s="104">
        <v>249</v>
      </c>
      <c r="E22" s="365">
        <v>304</v>
      </c>
      <c r="F22" s="103">
        <v>231</v>
      </c>
      <c r="G22" s="104">
        <v>535</v>
      </c>
      <c r="H22" s="365">
        <v>280</v>
      </c>
      <c r="I22" s="103">
        <v>167</v>
      </c>
      <c r="J22" s="104">
        <v>447</v>
      </c>
      <c r="K22" s="365">
        <v>298</v>
      </c>
      <c r="L22" s="103">
        <v>158</v>
      </c>
      <c r="M22" s="104">
        <v>456</v>
      </c>
      <c r="N22" s="365">
        <v>211</v>
      </c>
      <c r="O22" s="103">
        <v>205</v>
      </c>
      <c r="P22" s="104">
        <v>416</v>
      </c>
      <c r="Q22" s="365">
        <v>116</v>
      </c>
      <c r="R22" s="103">
        <v>173</v>
      </c>
      <c r="S22" s="104">
        <v>289</v>
      </c>
      <c r="T22" s="365">
        <v>65</v>
      </c>
      <c r="U22" s="103">
        <v>108</v>
      </c>
      <c r="V22" s="104">
        <v>173</v>
      </c>
      <c r="W22" s="365">
        <v>23</v>
      </c>
      <c r="X22" s="103">
        <v>52</v>
      </c>
      <c r="Y22" s="104">
        <v>75</v>
      </c>
      <c r="Z22" s="365">
        <v>3</v>
      </c>
      <c r="AA22" s="103">
        <v>9</v>
      </c>
      <c r="AB22" s="104">
        <v>12</v>
      </c>
      <c r="AC22" s="365">
        <v>0</v>
      </c>
      <c r="AD22" s="103">
        <v>4</v>
      </c>
      <c r="AE22" s="104">
        <v>4</v>
      </c>
      <c r="AF22" s="372">
        <v>1453</v>
      </c>
      <c r="AG22" s="372">
        <v>1203</v>
      </c>
      <c r="AH22" s="373">
        <v>2656</v>
      </c>
    </row>
    <row r="23" spans="1:34" ht="18" customHeight="1">
      <c r="A23" s="377" t="s">
        <v>89</v>
      </c>
      <c r="B23" s="364">
        <v>55</v>
      </c>
      <c r="C23" s="105">
        <v>28</v>
      </c>
      <c r="D23" s="106">
        <v>83</v>
      </c>
      <c r="E23" s="364">
        <v>164</v>
      </c>
      <c r="F23" s="105">
        <v>86</v>
      </c>
      <c r="G23" s="106">
        <v>250</v>
      </c>
      <c r="H23" s="364">
        <v>172</v>
      </c>
      <c r="I23" s="105">
        <v>90</v>
      </c>
      <c r="J23" s="106">
        <v>262</v>
      </c>
      <c r="K23" s="364">
        <v>203</v>
      </c>
      <c r="L23" s="105">
        <v>73</v>
      </c>
      <c r="M23" s="106">
        <v>276</v>
      </c>
      <c r="N23" s="364">
        <v>149</v>
      </c>
      <c r="O23" s="105">
        <v>85</v>
      </c>
      <c r="P23" s="106">
        <v>234</v>
      </c>
      <c r="Q23" s="364">
        <v>95</v>
      </c>
      <c r="R23" s="105">
        <v>66</v>
      </c>
      <c r="S23" s="106">
        <v>161</v>
      </c>
      <c r="T23" s="364">
        <v>35</v>
      </c>
      <c r="U23" s="105">
        <v>47</v>
      </c>
      <c r="V23" s="106">
        <v>82</v>
      </c>
      <c r="W23" s="364">
        <v>11</v>
      </c>
      <c r="X23" s="105">
        <v>20</v>
      </c>
      <c r="Y23" s="106">
        <v>31</v>
      </c>
      <c r="Z23" s="364">
        <v>4</v>
      </c>
      <c r="AA23" s="105">
        <v>1</v>
      </c>
      <c r="AB23" s="106">
        <v>5</v>
      </c>
      <c r="AC23" s="364">
        <v>0</v>
      </c>
      <c r="AD23" s="105">
        <v>2</v>
      </c>
      <c r="AE23" s="106">
        <v>2</v>
      </c>
      <c r="AF23" s="370">
        <v>888</v>
      </c>
      <c r="AG23" s="370">
        <v>498</v>
      </c>
      <c r="AH23" s="371">
        <v>1386</v>
      </c>
    </row>
    <row r="24" spans="1:34" ht="18" customHeight="1">
      <c r="A24" s="378" t="s">
        <v>90</v>
      </c>
      <c r="B24" s="365">
        <v>1746</v>
      </c>
      <c r="C24" s="103">
        <v>1376</v>
      </c>
      <c r="D24" s="104">
        <v>3122</v>
      </c>
      <c r="E24" s="365">
        <v>4516</v>
      </c>
      <c r="F24" s="103">
        <v>3639</v>
      </c>
      <c r="G24" s="104">
        <v>8155</v>
      </c>
      <c r="H24" s="365">
        <v>4974</v>
      </c>
      <c r="I24" s="103">
        <v>3422</v>
      </c>
      <c r="J24" s="104">
        <v>8396</v>
      </c>
      <c r="K24" s="365">
        <v>4694</v>
      </c>
      <c r="L24" s="103">
        <v>3097</v>
      </c>
      <c r="M24" s="104">
        <v>7791</v>
      </c>
      <c r="N24" s="365">
        <v>4208</v>
      </c>
      <c r="O24" s="103">
        <v>3017</v>
      </c>
      <c r="P24" s="104">
        <v>7225</v>
      </c>
      <c r="Q24" s="365">
        <v>1841</v>
      </c>
      <c r="R24" s="103">
        <v>2074</v>
      </c>
      <c r="S24" s="104">
        <v>3915</v>
      </c>
      <c r="T24" s="365">
        <v>861</v>
      </c>
      <c r="U24" s="103">
        <v>1247</v>
      </c>
      <c r="V24" s="104">
        <v>2108</v>
      </c>
      <c r="W24" s="365">
        <v>338</v>
      </c>
      <c r="X24" s="103">
        <v>492</v>
      </c>
      <c r="Y24" s="104">
        <v>830</v>
      </c>
      <c r="Z24" s="365">
        <v>95</v>
      </c>
      <c r="AA24" s="103">
        <v>106</v>
      </c>
      <c r="AB24" s="104">
        <v>201</v>
      </c>
      <c r="AC24" s="365">
        <v>28</v>
      </c>
      <c r="AD24" s="103">
        <v>16</v>
      </c>
      <c r="AE24" s="104">
        <v>44</v>
      </c>
      <c r="AF24" s="372">
        <v>23301</v>
      </c>
      <c r="AG24" s="372">
        <v>18486</v>
      </c>
      <c r="AH24" s="373">
        <v>41787</v>
      </c>
    </row>
    <row r="25" spans="1:34" ht="18" customHeight="1">
      <c r="A25" s="377" t="s">
        <v>91</v>
      </c>
      <c r="B25" s="364">
        <v>162</v>
      </c>
      <c r="C25" s="105">
        <v>86</v>
      </c>
      <c r="D25" s="106">
        <v>248</v>
      </c>
      <c r="E25" s="364">
        <v>427</v>
      </c>
      <c r="F25" s="105">
        <v>306</v>
      </c>
      <c r="G25" s="106">
        <v>733</v>
      </c>
      <c r="H25" s="364">
        <v>462</v>
      </c>
      <c r="I25" s="105">
        <v>314</v>
      </c>
      <c r="J25" s="106">
        <v>776</v>
      </c>
      <c r="K25" s="364">
        <v>432</v>
      </c>
      <c r="L25" s="105">
        <v>236</v>
      </c>
      <c r="M25" s="106">
        <v>668</v>
      </c>
      <c r="N25" s="364">
        <v>456</v>
      </c>
      <c r="O25" s="105">
        <v>255</v>
      </c>
      <c r="P25" s="106">
        <v>711</v>
      </c>
      <c r="Q25" s="364">
        <v>180</v>
      </c>
      <c r="R25" s="105">
        <v>165</v>
      </c>
      <c r="S25" s="106">
        <v>345</v>
      </c>
      <c r="T25" s="364">
        <v>106</v>
      </c>
      <c r="U25" s="105">
        <v>112</v>
      </c>
      <c r="V25" s="106">
        <v>218</v>
      </c>
      <c r="W25" s="364">
        <v>34</v>
      </c>
      <c r="X25" s="105">
        <v>50</v>
      </c>
      <c r="Y25" s="106">
        <v>84</v>
      </c>
      <c r="Z25" s="364">
        <v>7</v>
      </c>
      <c r="AA25" s="105">
        <v>8</v>
      </c>
      <c r="AB25" s="106">
        <v>15</v>
      </c>
      <c r="AC25" s="364">
        <v>2</v>
      </c>
      <c r="AD25" s="105">
        <v>2</v>
      </c>
      <c r="AE25" s="106">
        <v>4</v>
      </c>
      <c r="AF25" s="370">
        <v>2268</v>
      </c>
      <c r="AG25" s="370">
        <v>1534</v>
      </c>
      <c r="AH25" s="371">
        <v>3802</v>
      </c>
    </row>
    <row r="26" spans="1:34" ht="18" customHeight="1">
      <c r="A26" s="378" t="s">
        <v>92</v>
      </c>
      <c r="B26" s="365">
        <v>47</v>
      </c>
      <c r="C26" s="103">
        <v>29</v>
      </c>
      <c r="D26" s="104">
        <v>76</v>
      </c>
      <c r="E26" s="365">
        <v>121</v>
      </c>
      <c r="F26" s="103">
        <v>77</v>
      </c>
      <c r="G26" s="104">
        <v>198</v>
      </c>
      <c r="H26" s="365">
        <v>127</v>
      </c>
      <c r="I26" s="103">
        <v>64</v>
      </c>
      <c r="J26" s="104">
        <v>191</v>
      </c>
      <c r="K26" s="365">
        <v>127</v>
      </c>
      <c r="L26" s="103">
        <v>68</v>
      </c>
      <c r="M26" s="104">
        <v>195</v>
      </c>
      <c r="N26" s="365">
        <v>111</v>
      </c>
      <c r="O26" s="103">
        <v>64</v>
      </c>
      <c r="P26" s="104">
        <v>175</v>
      </c>
      <c r="Q26" s="365">
        <v>56</v>
      </c>
      <c r="R26" s="103">
        <v>56</v>
      </c>
      <c r="S26" s="104">
        <v>112</v>
      </c>
      <c r="T26" s="365">
        <v>25</v>
      </c>
      <c r="U26" s="103">
        <v>22</v>
      </c>
      <c r="V26" s="104">
        <v>47</v>
      </c>
      <c r="W26" s="365">
        <v>7</v>
      </c>
      <c r="X26" s="103">
        <v>11</v>
      </c>
      <c r="Y26" s="104">
        <v>18</v>
      </c>
      <c r="Z26" s="365">
        <v>0</v>
      </c>
      <c r="AA26" s="103">
        <v>2</v>
      </c>
      <c r="AB26" s="104">
        <v>2</v>
      </c>
      <c r="AC26" s="365">
        <v>1</v>
      </c>
      <c r="AD26" s="103">
        <v>0</v>
      </c>
      <c r="AE26" s="104">
        <v>1</v>
      </c>
      <c r="AF26" s="372">
        <v>622</v>
      </c>
      <c r="AG26" s="372">
        <v>393</v>
      </c>
      <c r="AH26" s="373">
        <v>1015</v>
      </c>
    </row>
    <row r="27" spans="1:34" ht="18" customHeight="1">
      <c r="A27" s="377" t="s">
        <v>93</v>
      </c>
      <c r="B27" s="364">
        <v>102</v>
      </c>
      <c r="C27" s="105">
        <v>87</v>
      </c>
      <c r="D27" s="106">
        <v>189</v>
      </c>
      <c r="E27" s="364">
        <v>308</v>
      </c>
      <c r="F27" s="105">
        <v>244</v>
      </c>
      <c r="G27" s="106">
        <v>552</v>
      </c>
      <c r="H27" s="364">
        <v>339</v>
      </c>
      <c r="I27" s="105">
        <v>196</v>
      </c>
      <c r="J27" s="106">
        <v>535</v>
      </c>
      <c r="K27" s="364">
        <v>370</v>
      </c>
      <c r="L27" s="105">
        <v>204</v>
      </c>
      <c r="M27" s="106">
        <v>574</v>
      </c>
      <c r="N27" s="364">
        <v>324</v>
      </c>
      <c r="O27" s="105">
        <v>239</v>
      </c>
      <c r="P27" s="106">
        <v>563</v>
      </c>
      <c r="Q27" s="364">
        <v>157</v>
      </c>
      <c r="R27" s="105">
        <v>185</v>
      </c>
      <c r="S27" s="106">
        <v>342</v>
      </c>
      <c r="T27" s="364">
        <v>66</v>
      </c>
      <c r="U27" s="105">
        <v>82</v>
      </c>
      <c r="V27" s="106">
        <v>148</v>
      </c>
      <c r="W27" s="364">
        <v>29</v>
      </c>
      <c r="X27" s="105">
        <v>41</v>
      </c>
      <c r="Y27" s="106">
        <v>70</v>
      </c>
      <c r="Z27" s="364">
        <v>2</v>
      </c>
      <c r="AA27" s="105">
        <v>11</v>
      </c>
      <c r="AB27" s="106">
        <v>13</v>
      </c>
      <c r="AC27" s="364">
        <v>1</v>
      </c>
      <c r="AD27" s="105">
        <v>1</v>
      </c>
      <c r="AE27" s="106">
        <v>2</v>
      </c>
      <c r="AF27" s="370">
        <v>1698</v>
      </c>
      <c r="AG27" s="370">
        <v>1290</v>
      </c>
      <c r="AH27" s="371">
        <v>2988</v>
      </c>
    </row>
    <row r="28" spans="1:34" ht="18" customHeight="1">
      <c r="A28" s="378" t="s">
        <v>94</v>
      </c>
      <c r="B28" s="365">
        <v>366</v>
      </c>
      <c r="C28" s="103">
        <v>333</v>
      </c>
      <c r="D28" s="104">
        <v>699</v>
      </c>
      <c r="E28" s="365">
        <v>924</v>
      </c>
      <c r="F28" s="103">
        <v>989</v>
      </c>
      <c r="G28" s="104">
        <v>1913</v>
      </c>
      <c r="H28" s="365">
        <v>1058</v>
      </c>
      <c r="I28" s="103">
        <v>920</v>
      </c>
      <c r="J28" s="104">
        <v>1978</v>
      </c>
      <c r="K28" s="365">
        <v>976</v>
      </c>
      <c r="L28" s="103">
        <v>875</v>
      </c>
      <c r="M28" s="104">
        <v>1851</v>
      </c>
      <c r="N28" s="365">
        <v>961</v>
      </c>
      <c r="O28" s="103">
        <v>792</v>
      </c>
      <c r="P28" s="104">
        <v>1753</v>
      </c>
      <c r="Q28" s="365">
        <v>392</v>
      </c>
      <c r="R28" s="103">
        <v>514</v>
      </c>
      <c r="S28" s="104">
        <v>906</v>
      </c>
      <c r="T28" s="365">
        <v>193</v>
      </c>
      <c r="U28" s="103">
        <v>296</v>
      </c>
      <c r="V28" s="104">
        <v>489</v>
      </c>
      <c r="W28" s="365">
        <v>41</v>
      </c>
      <c r="X28" s="103">
        <v>128</v>
      </c>
      <c r="Y28" s="104">
        <v>169</v>
      </c>
      <c r="Z28" s="365">
        <v>4</v>
      </c>
      <c r="AA28" s="103">
        <v>25</v>
      </c>
      <c r="AB28" s="104">
        <v>29</v>
      </c>
      <c r="AC28" s="365">
        <v>0</v>
      </c>
      <c r="AD28" s="103">
        <v>4</v>
      </c>
      <c r="AE28" s="104">
        <v>4</v>
      </c>
      <c r="AF28" s="372">
        <v>4915</v>
      </c>
      <c r="AG28" s="372">
        <v>4876</v>
      </c>
      <c r="AH28" s="373">
        <v>9791</v>
      </c>
    </row>
    <row r="29" spans="1:34" ht="18" customHeight="1">
      <c r="A29" s="377" t="s">
        <v>95</v>
      </c>
      <c r="B29" s="364">
        <v>425</v>
      </c>
      <c r="C29" s="105">
        <v>295</v>
      </c>
      <c r="D29" s="106">
        <v>720</v>
      </c>
      <c r="E29" s="364">
        <v>1019</v>
      </c>
      <c r="F29" s="105">
        <v>662</v>
      </c>
      <c r="G29" s="106">
        <v>1681</v>
      </c>
      <c r="H29" s="364">
        <v>1399</v>
      </c>
      <c r="I29" s="105">
        <v>612</v>
      </c>
      <c r="J29" s="106">
        <v>2011</v>
      </c>
      <c r="K29" s="364">
        <v>1135</v>
      </c>
      <c r="L29" s="105">
        <v>374</v>
      </c>
      <c r="M29" s="106">
        <v>1509</v>
      </c>
      <c r="N29" s="364">
        <v>956</v>
      </c>
      <c r="O29" s="105">
        <v>309</v>
      </c>
      <c r="P29" s="106">
        <v>1265</v>
      </c>
      <c r="Q29" s="364">
        <v>543</v>
      </c>
      <c r="R29" s="105">
        <v>170</v>
      </c>
      <c r="S29" s="106">
        <v>713</v>
      </c>
      <c r="T29" s="364">
        <v>304</v>
      </c>
      <c r="U29" s="105">
        <v>83</v>
      </c>
      <c r="V29" s="106">
        <v>387</v>
      </c>
      <c r="W29" s="364">
        <v>157</v>
      </c>
      <c r="X29" s="105">
        <v>30</v>
      </c>
      <c r="Y29" s="106">
        <v>187</v>
      </c>
      <c r="Z29" s="364">
        <v>26</v>
      </c>
      <c r="AA29" s="105">
        <v>7</v>
      </c>
      <c r="AB29" s="106">
        <v>33</v>
      </c>
      <c r="AC29" s="364">
        <v>4</v>
      </c>
      <c r="AD29" s="105">
        <v>6</v>
      </c>
      <c r="AE29" s="106">
        <v>10</v>
      </c>
      <c r="AF29" s="370">
        <v>5968</v>
      </c>
      <c r="AG29" s="370">
        <v>2548</v>
      </c>
      <c r="AH29" s="371">
        <v>8516</v>
      </c>
    </row>
    <row r="30" spans="1:34" ht="18" customHeight="1">
      <c r="A30" s="378" t="s">
        <v>96</v>
      </c>
      <c r="B30" s="365">
        <v>161</v>
      </c>
      <c r="C30" s="103">
        <v>217</v>
      </c>
      <c r="D30" s="104">
        <v>378</v>
      </c>
      <c r="E30" s="365">
        <v>521</v>
      </c>
      <c r="F30" s="103">
        <v>374</v>
      </c>
      <c r="G30" s="104">
        <v>895</v>
      </c>
      <c r="H30" s="365">
        <v>543</v>
      </c>
      <c r="I30" s="103">
        <v>370</v>
      </c>
      <c r="J30" s="104">
        <v>913</v>
      </c>
      <c r="K30" s="365">
        <v>507</v>
      </c>
      <c r="L30" s="103">
        <v>363</v>
      </c>
      <c r="M30" s="104">
        <v>870</v>
      </c>
      <c r="N30" s="365">
        <v>453</v>
      </c>
      <c r="O30" s="103">
        <v>378</v>
      </c>
      <c r="P30" s="104">
        <v>831</v>
      </c>
      <c r="Q30" s="365">
        <v>181</v>
      </c>
      <c r="R30" s="103">
        <v>306</v>
      </c>
      <c r="S30" s="104">
        <v>487</v>
      </c>
      <c r="T30" s="365">
        <v>84</v>
      </c>
      <c r="U30" s="103">
        <v>160</v>
      </c>
      <c r="V30" s="104">
        <v>244</v>
      </c>
      <c r="W30" s="365">
        <v>45</v>
      </c>
      <c r="X30" s="103">
        <v>53</v>
      </c>
      <c r="Y30" s="104">
        <v>98</v>
      </c>
      <c r="Z30" s="365">
        <v>8</v>
      </c>
      <c r="AA30" s="103">
        <v>11</v>
      </c>
      <c r="AB30" s="104">
        <v>19</v>
      </c>
      <c r="AC30" s="365">
        <v>0</v>
      </c>
      <c r="AD30" s="103">
        <v>4</v>
      </c>
      <c r="AE30" s="104">
        <v>4</v>
      </c>
      <c r="AF30" s="372">
        <v>2503</v>
      </c>
      <c r="AG30" s="372">
        <v>2236</v>
      </c>
      <c r="AH30" s="373">
        <v>4739</v>
      </c>
    </row>
    <row r="31" spans="1:34" ht="18" customHeight="1">
      <c r="A31" s="377" t="s">
        <v>97</v>
      </c>
      <c r="B31" s="364">
        <v>109</v>
      </c>
      <c r="C31" s="105">
        <v>101</v>
      </c>
      <c r="D31" s="106">
        <v>210</v>
      </c>
      <c r="E31" s="364">
        <v>243</v>
      </c>
      <c r="F31" s="105">
        <v>262</v>
      </c>
      <c r="G31" s="106">
        <v>505</v>
      </c>
      <c r="H31" s="364">
        <v>296</v>
      </c>
      <c r="I31" s="105">
        <v>269</v>
      </c>
      <c r="J31" s="106">
        <v>565</v>
      </c>
      <c r="K31" s="364">
        <v>331</v>
      </c>
      <c r="L31" s="105">
        <v>264</v>
      </c>
      <c r="M31" s="106">
        <v>595</v>
      </c>
      <c r="N31" s="364">
        <v>298</v>
      </c>
      <c r="O31" s="105">
        <v>231</v>
      </c>
      <c r="P31" s="106">
        <v>529</v>
      </c>
      <c r="Q31" s="364">
        <v>151</v>
      </c>
      <c r="R31" s="105">
        <v>212</v>
      </c>
      <c r="S31" s="106">
        <v>363</v>
      </c>
      <c r="T31" s="364">
        <v>76</v>
      </c>
      <c r="U31" s="105">
        <v>136</v>
      </c>
      <c r="V31" s="106">
        <v>212</v>
      </c>
      <c r="W31" s="364">
        <v>32</v>
      </c>
      <c r="X31" s="105">
        <v>57</v>
      </c>
      <c r="Y31" s="106">
        <v>89</v>
      </c>
      <c r="Z31" s="364">
        <v>6</v>
      </c>
      <c r="AA31" s="105">
        <v>12</v>
      </c>
      <c r="AB31" s="106">
        <v>18</v>
      </c>
      <c r="AC31" s="364">
        <v>2</v>
      </c>
      <c r="AD31" s="105">
        <v>1</v>
      </c>
      <c r="AE31" s="106">
        <v>3</v>
      </c>
      <c r="AF31" s="370">
        <v>1544</v>
      </c>
      <c r="AG31" s="370">
        <v>1545</v>
      </c>
      <c r="AH31" s="371">
        <v>3089</v>
      </c>
    </row>
    <row r="32" spans="1:34" ht="18" customHeight="1">
      <c r="A32" s="378" t="s">
        <v>98</v>
      </c>
      <c r="B32" s="365">
        <v>179</v>
      </c>
      <c r="C32" s="103">
        <v>95</v>
      </c>
      <c r="D32" s="104">
        <v>274</v>
      </c>
      <c r="E32" s="365">
        <v>415</v>
      </c>
      <c r="F32" s="103">
        <v>291</v>
      </c>
      <c r="G32" s="104">
        <v>706</v>
      </c>
      <c r="H32" s="365">
        <v>464</v>
      </c>
      <c r="I32" s="103">
        <v>261</v>
      </c>
      <c r="J32" s="104">
        <v>725</v>
      </c>
      <c r="K32" s="365">
        <v>514</v>
      </c>
      <c r="L32" s="103">
        <v>195</v>
      </c>
      <c r="M32" s="104">
        <v>709</v>
      </c>
      <c r="N32" s="365">
        <v>514</v>
      </c>
      <c r="O32" s="103">
        <v>154</v>
      </c>
      <c r="P32" s="104">
        <v>668</v>
      </c>
      <c r="Q32" s="365">
        <v>330</v>
      </c>
      <c r="R32" s="103">
        <v>111</v>
      </c>
      <c r="S32" s="104">
        <v>441</v>
      </c>
      <c r="T32" s="365">
        <v>152</v>
      </c>
      <c r="U32" s="103">
        <v>57</v>
      </c>
      <c r="V32" s="104">
        <v>209</v>
      </c>
      <c r="W32" s="365">
        <v>70</v>
      </c>
      <c r="X32" s="103">
        <v>22</v>
      </c>
      <c r="Y32" s="104">
        <v>92</v>
      </c>
      <c r="Z32" s="365">
        <v>16</v>
      </c>
      <c r="AA32" s="103">
        <v>9</v>
      </c>
      <c r="AB32" s="104">
        <v>25</v>
      </c>
      <c r="AC32" s="365">
        <v>1</v>
      </c>
      <c r="AD32" s="103">
        <v>0</v>
      </c>
      <c r="AE32" s="104">
        <v>1</v>
      </c>
      <c r="AF32" s="372">
        <v>2655</v>
      </c>
      <c r="AG32" s="372">
        <v>1195</v>
      </c>
      <c r="AH32" s="373">
        <v>3850</v>
      </c>
    </row>
    <row r="33" spans="1:34" ht="18" customHeight="1">
      <c r="A33" s="377" t="s">
        <v>99</v>
      </c>
      <c r="B33" s="364">
        <v>62</v>
      </c>
      <c r="C33" s="105">
        <v>25</v>
      </c>
      <c r="D33" s="106">
        <v>87</v>
      </c>
      <c r="E33" s="364">
        <v>136</v>
      </c>
      <c r="F33" s="105">
        <v>89</v>
      </c>
      <c r="G33" s="106">
        <v>225</v>
      </c>
      <c r="H33" s="364">
        <v>151</v>
      </c>
      <c r="I33" s="105">
        <v>82</v>
      </c>
      <c r="J33" s="106">
        <v>233</v>
      </c>
      <c r="K33" s="364">
        <v>162</v>
      </c>
      <c r="L33" s="105">
        <v>67</v>
      </c>
      <c r="M33" s="106">
        <v>229</v>
      </c>
      <c r="N33" s="364">
        <v>151</v>
      </c>
      <c r="O33" s="105">
        <v>57</v>
      </c>
      <c r="P33" s="106">
        <v>208</v>
      </c>
      <c r="Q33" s="364">
        <v>80</v>
      </c>
      <c r="R33" s="105">
        <v>41</v>
      </c>
      <c r="S33" s="106">
        <v>121</v>
      </c>
      <c r="T33" s="364">
        <v>47</v>
      </c>
      <c r="U33" s="105">
        <v>21</v>
      </c>
      <c r="V33" s="106">
        <v>68</v>
      </c>
      <c r="W33" s="364">
        <v>29</v>
      </c>
      <c r="X33" s="105">
        <v>9</v>
      </c>
      <c r="Y33" s="106">
        <v>38</v>
      </c>
      <c r="Z33" s="364">
        <v>4</v>
      </c>
      <c r="AA33" s="105">
        <v>6</v>
      </c>
      <c r="AB33" s="106">
        <v>10</v>
      </c>
      <c r="AC33" s="364">
        <v>3</v>
      </c>
      <c r="AD33" s="105">
        <v>0</v>
      </c>
      <c r="AE33" s="106">
        <v>3</v>
      </c>
      <c r="AF33" s="370">
        <v>825</v>
      </c>
      <c r="AG33" s="370">
        <v>397</v>
      </c>
      <c r="AH33" s="371">
        <v>1222</v>
      </c>
    </row>
    <row r="34" spans="1:34" ht="18" customHeight="1">
      <c r="A34" s="378" t="s">
        <v>100</v>
      </c>
      <c r="B34" s="365">
        <v>142</v>
      </c>
      <c r="C34" s="103">
        <v>52</v>
      </c>
      <c r="D34" s="104">
        <v>194</v>
      </c>
      <c r="E34" s="365">
        <v>435</v>
      </c>
      <c r="F34" s="103">
        <v>201</v>
      </c>
      <c r="G34" s="104">
        <v>636</v>
      </c>
      <c r="H34" s="365">
        <v>448</v>
      </c>
      <c r="I34" s="103">
        <v>152</v>
      </c>
      <c r="J34" s="104">
        <v>600</v>
      </c>
      <c r="K34" s="365">
        <v>524</v>
      </c>
      <c r="L34" s="103">
        <v>104</v>
      </c>
      <c r="M34" s="104">
        <v>628</v>
      </c>
      <c r="N34" s="365">
        <v>393</v>
      </c>
      <c r="O34" s="103">
        <v>74</v>
      </c>
      <c r="P34" s="104">
        <v>467</v>
      </c>
      <c r="Q34" s="365">
        <v>255</v>
      </c>
      <c r="R34" s="103">
        <v>41</v>
      </c>
      <c r="S34" s="104">
        <v>296</v>
      </c>
      <c r="T34" s="365">
        <v>126</v>
      </c>
      <c r="U34" s="103">
        <v>31</v>
      </c>
      <c r="V34" s="104">
        <v>157</v>
      </c>
      <c r="W34" s="365">
        <v>57</v>
      </c>
      <c r="X34" s="103">
        <v>12</v>
      </c>
      <c r="Y34" s="104">
        <v>69</v>
      </c>
      <c r="Z34" s="365">
        <v>8</v>
      </c>
      <c r="AA34" s="103">
        <v>2</v>
      </c>
      <c r="AB34" s="104">
        <v>10</v>
      </c>
      <c r="AC34" s="365">
        <v>2</v>
      </c>
      <c r="AD34" s="103">
        <v>1</v>
      </c>
      <c r="AE34" s="104">
        <v>3</v>
      </c>
      <c r="AF34" s="372">
        <v>2390</v>
      </c>
      <c r="AG34" s="372">
        <v>670</v>
      </c>
      <c r="AH34" s="373">
        <v>3060</v>
      </c>
    </row>
    <row r="35" spans="1:34" ht="18" customHeight="1">
      <c r="A35" s="377" t="s">
        <v>101</v>
      </c>
      <c r="B35" s="364">
        <v>290</v>
      </c>
      <c r="C35" s="105">
        <v>155</v>
      </c>
      <c r="D35" s="106">
        <v>445</v>
      </c>
      <c r="E35" s="364">
        <v>671</v>
      </c>
      <c r="F35" s="105">
        <v>543</v>
      </c>
      <c r="G35" s="106">
        <v>1214</v>
      </c>
      <c r="H35" s="364">
        <v>776</v>
      </c>
      <c r="I35" s="105">
        <v>584</v>
      </c>
      <c r="J35" s="106">
        <v>1360</v>
      </c>
      <c r="K35" s="364">
        <v>756</v>
      </c>
      <c r="L35" s="105">
        <v>459</v>
      </c>
      <c r="M35" s="106">
        <v>1215</v>
      </c>
      <c r="N35" s="364">
        <v>585</v>
      </c>
      <c r="O35" s="105">
        <v>519</v>
      </c>
      <c r="P35" s="106">
        <v>1104</v>
      </c>
      <c r="Q35" s="364">
        <v>247</v>
      </c>
      <c r="R35" s="105">
        <v>406</v>
      </c>
      <c r="S35" s="106">
        <v>653</v>
      </c>
      <c r="T35" s="364">
        <v>114</v>
      </c>
      <c r="U35" s="105">
        <v>242</v>
      </c>
      <c r="V35" s="106">
        <v>356</v>
      </c>
      <c r="W35" s="364">
        <v>38</v>
      </c>
      <c r="X35" s="105">
        <v>121</v>
      </c>
      <c r="Y35" s="106">
        <v>159</v>
      </c>
      <c r="Z35" s="364">
        <v>7</v>
      </c>
      <c r="AA35" s="105">
        <v>21</v>
      </c>
      <c r="AB35" s="106">
        <v>28</v>
      </c>
      <c r="AC35" s="364">
        <v>5</v>
      </c>
      <c r="AD35" s="105">
        <v>2</v>
      </c>
      <c r="AE35" s="106">
        <v>7</v>
      </c>
      <c r="AF35" s="370">
        <v>3489</v>
      </c>
      <c r="AG35" s="370">
        <v>3052</v>
      </c>
      <c r="AH35" s="371">
        <v>6541</v>
      </c>
    </row>
    <row r="36" spans="1:34" ht="18" customHeight="1">
      <c r="A36" s="378" t="s">
        <v>102</v>
      </c>
      <c r="B36" s="365">
        <v>1281</v>
      </c>
      <c r="C36" s="103">
        <v>486</v>
      </c>
      <c r="D36" s="104">
        <v>1767</v>
      </c>
      <c r="E36" s="365">
        <v>3133</v>
      </c>
      <c r="F36" s="103">
        <v>1166</v>
      </c>
      <c r="G36" s="104">
        <v>4299</v>
      </c>
      <c r="H36" s="365">
        <v>3054</v>
      </c>
      <c r="I36" s="103">
        <v>994</v>
      </c>
      <c r="J36" s="104">
        <v>4048</v>
      </c>
      <c r="K36" s="365">
        <v>3001</v>
      </c>
      <c r="L36" s="103">
        <v>911</v>
      </c>
      <c r="M36" s="104">
        <v>3912</v>
      </c>
      <c r="N36" s="365">
        <v>2428</v>
      </c>
      <c r="O36" s="103">
        <v>847</v>
      </c>
      <c r="P36" s="104">
        <v>3275</v>
      </c>
      <c r="Q36" s="365">
        <v>1132</v>
      </c>
      <c r="R36" s="103">
        <v>605</v>
      </c>
      <c r="S36" s="104">
        <v>1737</v>
      </c>
      <c r="T36" s="365">
        <v>578</v>
      </c>
      <c r="U36" s="103">
        <v>269</v>
      </c>
      <c r="V36" s="104">
        <v>847</v>
      </c>
      <c r="W36" s="365">
        <v>281</v>
      </c>
      <c r="X36" s="103">
        <v>127</v>
      </c>
      <c r="Y36" s="104">
        <v>408</v>
      </c>
      <c r="Z36" s="365">
        <v>60</v>
      </c>
      <c r="AA36" s="103">
        <v>21</v>
      </c>
      <c r="AB36" s="104">
        <v>81</v>
      </c>
      <c r="AC36" s="365">
        <v>16</v>
      </c>
      <c r="AD36" s="103">
        <v>3</v>
      </c>
      <c r="AE36" s="104">
        <v>19</v>
      </c>
      <c r="AF36" s="372">
        <v>14964</v>
      </c>
      <c r="AG36" s="372">
        <v>5429</v>
      </c>
      <c r="AH36" s="373">
        <v>20393</v>
      </c>
    </row>
    <row r="37" spans="1:34" ht="18" customHeight="1">
      <c r="A37" s="377" t="s">
        <v>103</v>
      </c>
      <c r="B37" s="364">
        <v>76</v>
      </c>
      <c r="C37" s="105">
        <v>87</v>
      </c>
      <c r="D37" s="106">
        <v>163</v>
      </c>
      <c r="E37" s="364">
        <v>289</v>
      </c>
      <c r="F37" s="105">
        <v>246</v>
      </c>
      <c r="G37" s="106">
        <v>535</v>
      </c>
      <c r="H37" s="364">
        <v>328</v>
      </c>
      <c r="I37" s="105">
        <v>231</v>
      </c>
      <c r="J37" s="106">
        <v>559</v>
      </c>
      <c r="K37" s="364">
        <v>347</v>
      </c>
      <c r="L37" s="105">
        <v>216</v>
      </c>
      <c r="M37" s="106">
        <v>563</v>
      </c>
      <c r="N37" s="364">
        <v>276</v>
      </c>
      <c r="O37" s="105">
        <v>195</v>
      </c>
      <c r="P37" s="106">
        <v>471</v>
      </c>
      <c r="Q37" s="364">
        <v>143</v>
      </c>
      <c r="R37" s="105">
        <v>133</v>
      </c>
      <c r="S37" s="106">
        <v>276</v>
      </c>
      <c r="T37" s="364">
        <v>69</v>
      </c>
      <c r="U37" s="105">
        <v>104</v>
      </c>
      <c r="V37" s="106">
        <v>173</v>
      </c>
      <c r="W37" s="364">
        <v>30</v>
      </c>
      <c r="X37" s="105">
        <v>51</v>
      </c>
      <c r="Y37" s="106">
        <v>81</v>
      </c>
      <c r="Z37" s="364">
        <v>6</v>
      </c>
      <c r="AA37" s="105">
        <v>6</v>
      </c>
      <c r="AB37" s="106">
        <v>12</v>
      </c>
      <c r="AC37" s="364">
        <v>0</v>
      </c>
      <c r="AD37" s="105">
        <v>1</v>
      </c>
      <c r="AE37" s="106">
        <v>1</v>
      </c>
      <c r="AF37" s="370">
        <v>1564</v>
      </c>
      <c r="AG37" s="370">
        <v>1270</v>
      </c>
      <c r="AH37" s="371">
        <v>2834</v>
      </c>
    </row>
    <row r="38" spans="1:34" ht="18" customHeight="1">
      <c r="A38" s="378" t="s">
        <v>104</v>
      </c>
      <c r="B38" s="365">
        <v>29</v>
      </c>
      <c r="C38" s="103">
        <v>19</v>
      </c>
      <c r="D38" s="104">
        <v>48</v>
      </c>
      <c r="E38" s="365">
        <v>79</v>
      </c>
      <c r="F38" s="103">
        <v>37</v>
      </c>
      <c r="G38" s="104">
        <v>116</v>
      </c>
      <c r="H38" s="365">
        <v>107</v>
      </c>
      <c r="I38" s="103">
        <v>33</v>
      </c>
      <c r="J38" s="104">
        <v>140</v>
      </c>
      <c r="K38" s="365">
        <v>104</v>
      </c>
      <c r="L38" s="103">
        <v>35</v>
      </c>
      <c r="M38" s="104">
        <v>139</v>
      </c>
      <c r="N38" s="365">
        <v>89</v>
      </c>
      <c r="O38" s="103">
        <v>34</v>
      </c>
      <c r="P38" s="104">
        <v>123</v>
      </c>
      <c r="Q38" s="365">
        <v>56</v>
      </c>
      <c r="R38" s="103">
        <v>21</v>
      </c>
      <c r="S38" s="104">
        <v>77</v>
      </c>
      <c r="T38" s="365">
        <v>24</v>
      </c>
      <c r="U38" s="103">
        <v>6</v>
      </c>
      <c r="V38" s="104">
        <v>30</v>
      </c>
      <c r="W38" s="365">
        <v>7</v>
      </c>
      <c r="X38" s="103">
        <v>9</v>
      </c>
      <c r="Y38" s="104">
        <v>16</v>
      </c>
      <c r="Z38" s="365">
        <v>0</v>
      </c>
      <c r="AA38" s="103">
        <v>2</v>
      </c>
      <c r="AB38" s="104">
        <v>2</v>
      </c>
      <c r="AC38" s="365">
        <v>0</v>
      </c>
      <c r="AD38" s="103">
        <v>0</v>
      </c>
      <c r="AE38" s="104">
        <v>0</v>
      </c>
      <c r="AF38" s="372">
        <v>495</v>
      </c>
      <c r="AG38" s="372">
        <v>196</v>
      </c>
      <c r="AH38" s="373">
        <v>691</v>
      </c>
    </row>
    <row r="39" spans="1:34" ht="18" customHeight="1">
      <c r="A39" s="377" t="s">
        <v>105</v>
      </c>
      <c r="B39" s="364">
        <v>30</v>
      </c>
      <c r="C39" s="105">
        <v>6</v>
      </c>
      <c r="D39" s="106">
        <v>36</v>
      </c>
      <c r="E39" s="364">
        <v>105</v>
      </c>
      <c r="F39" s="105">
        <v>27</v>
      </c>
      <c r="G39" s="106">
        <v>132</v>
      </c>
      <c r="H39" s="364">
        <v>107</v>
      </c>
      <c r="I39" s="105">
        <v>29</v>
      </c>
      <c r="J39" s="106">
        <v>136</v>
      </c>
      <c r="K39" s="364">
        <v>92</v>
      </c>
      <c r="L39" s="105">
        <v>10</v>
      </c>
      <c r="M39" s="106">
        <v>102</v>
      </c>
      <c r="N39" s="364">
        <v>77</v>
      </c>
      <c r="O39" s="105">
        <v>7</v>
      </c>
      <c r="P39" s="106">
        <v>84</v>
      </c>
      <c r="Q39" s="364">
        <v>48</v>
      </c>
      <c r="R39" s="105">
        <v>4</v>
      </c>
      <c r="S39" s="106">
        <v>52</v>
      </c>
      <c r="T39" s="364">
        <v>15</v>
      </c>
      <c r="U39" s="105">
        <v>0</v>
      </c>
      <c r="V39" s="106">
        <v>15</v>
      </c>
      <c r="W39" s="364">
        <v>11</v>
      </c>
      <c r="X39" s="105">
        <v>2</v>
      </c>
      <c r="Y39" s="106">
        <v>13</v>
      </c>
      <c r="Z39" s="364">
        <v>2</v>
      </c>
      <c r="AA39" s="105">
        <v>0</v>
      </c>
      <c r="AB39" s="106">
        <v>2</v>
      </c>
      <c r="AC39" s="364">
        <v>0</v>
      </c>
      <c r="AD39" s="105">
        <v>0</v>
      </c>
      <c r="AE39" s="106">
        <v>0</v>
      </c>
      <c r="AF39" s="370">
        <v>487</v>
      </c>
      <c r="AG39" s="370">
        <v>85</v>
      </c>
      <c r="AH39" s="371">
        <v>572</v>
      </c>
    </row>
    <row r="40" spans="1:34" ht="18" customHeight="1">
      <c r="A40" s="378" t="s">
        <v>106</v>
      </c>
      <c r="B40" s="365">
        <v>264</v>
      </c>
      <c r="C40" s="103">
        <v>279</v>
      </c>
      <c r="D40" s="104">
        <v>543</v>
      </c>
      <c r="E40" s="365">
        <v>961</v>
      </c>
      <c r="F40" s="103">
        <v>930</v>
      </c>
      <c r="G40" s="104">
        <v>1891</v>
      </c>
      <c r="H40" s="365">
        <v>1355</v>
      </c>
      <c r="I40" s="103">
        <v>921</v>
      </c>
      <c r="J40" s="104">
        <v>2276</v>
      </c>
      <c r="K40" s="365">
        <v>1547</v>
      </c>
      <c r="L40" s="103">
        <v>858</v>
      </c>
      <c r="M40" s="104">
        <v>2405</v>
      </c>
      <c r="N40" s="365">
        <v>1550</v>
      </c>
      <c r="O40" s="103">
        <v>743</v>
      </c>
      <c r="P40" s="104">
        <v>2293</v>
      </c>
      <c r="Q40" s="365">
        <v>911</v>
      </c>
      <c r="R40" s="103">
        <v>544</v>
      </c>
      <c r="S40" s="104">
        <v>1455</v>
      </c>
      <c r="T40" s="365">
        <v>438</v>
      </c>
      <c r="U40" s="103">
        <v>263</v>
      </c>
      <c r="V40" s="104">
        <v>701</v>
      </c>
      <c r="W40" s="365">
        <v>203</v>
      </c>
      <c r="X40" s="103">
        <v>113</v>
      </c>
      <c r="Y40" s="104">
        <v>316</v>
      </c>
      <c r="Z40" s="365">
        <v>47</v>
      </c>
      <c r="AA40" s="103">
        <v>27</v>
      </c>
      <c r="AB40" s="104">
        <v>74</v>
      </c>
      <c r="AC40" s="365">
        <v>7</v>
      </c>
      <c r="AD40" s="103">
        <v>6</v>
      </c>
      <c r="AE40" s="104">
        <v>13</v>
      </c>
      <c r="AF40" s="372">
        <v>7283</v>
      </c>
      <c r="AG40" s="372">
        <v>4684</v>
      </c>
      <c r="AH40" s="373">
        <v>11967</v>
      </c>
    </row>
    <row r="41" spans="1:34" ht="18" customHeight="1">
      <c r="A41" s="377" t="s">
        <v>107</v>
      </c>
      <c r="B41" s="364">
        <v>29</v>
      </c>
      <c r="C41" s="105">
        <v>23</v>
      </c>
      <c r="D41" s="106">
        <v>52</v>
      </c>
      <c r="E41" s="364">
        <v>72</v>
      </c>
      <c r="F41" s="105">
        <v>64</v>
      </c>
      <c r="G41" s="106">
        <v>136</v>
      </c>
      <c r="H41" s="364">
        <v>87</v>
      </c>
      <c r="I41" s="105">
        <v>41</v>
      </c>
      <c r="J41" s="106">
        <v>128</v>
      </c>
      <c r="K41" s="364">
        <v>82</v>
      </c>
      <c r="L41" s="105">
        <v>27</v>
      </c>
      <c r="M41" s="106">
        <v>109</v>
      </c>
      <c r="N41" s="364">
        <v>74</v>
      </c>
      <c r="O41" s="105">
        <v>34</v>
      </c>
      <c r="P41" s="106">
        <v>108</v>
      </c>
      <c r="Q41" s="364">
        <v>39</v>
      </c>
      <c r="R41" s="105">
        <v>13</v>
      </c>
      <c r="S41" s="106">
        <v>52</v>
      </c>
      <c r="T41" s="364">
        <v>34</v>
      </c>
      <c r="U41" s="105">
        <v>10</v>
      </c>
      <c r="V41" s="106">
        <v>44</v>
      </c>
      <c r="W41" s="364">
        <v>17</v>
      </c>
      <c r="X41" s="105">
        <v>6</v>
      </c>
      <c r="Y41" s="106">
        <v>23</v>
      </c>
      <c r="Z41" s="364">
        <v>6</v>
      </c>
      <c r="AA41" s="105">
        <v>1</v>
      </c>
      <c r="AB41" s="106">
        <v>7</v>
      </c>
      <c r="AC41" s="364">
        <v>0</v>
      </c>
      <c r="AD41" s="105">
        <v>0</v>
      </c>
      <c r="AE41" s="106">
        <v>0</v>
      </c>
      <c r="AF41" s="370">
        <v>440</v>
      </c>
      <c r="AG41" s="370">
        <v>219</v>
      </c>
      <c r="AH41" s="371">
        <v>659</v>
      </c>
    </row>
    <row r="42" spans="1:34" ht="18" customHeight="1">
      <c r="A42" s="378" t="s">
        <v>108</v>
      </c>
      <c r="B42" s="365">
        <v>112</v>
      </c>
      <c r="C42" s="103">
        <v>70</v>
      </c>
      <c r="D42" s="104">
        <v>182</v>
      </c>
      <c r="E42" s="365">
        <v>269</v>
      </c>
      <c r="F42" s="103">
        <v>200</v>
      </c>
      <c r="G42" s="104">
        <v>469</v>
      </c>
      <c r="H42" s="365">
        <v>305</v>
      </c>
      <c r="I42" s="103">
        <v>177</v>
      </c>
      <c r="J42" s="104">
        <v>482</v>
      </c>
      <c r="K42" s="365">
        <v>313</v>
      </c>
      <c r="L42" s="103">
        <v>174</v>
      </c>
      <c r="M42" s="104">
        <v>487</v>
      </c>
      <c r="N42" s="365">
        <v>261</v>
      </c>
      <c r="O42" s="103">
        <v>207</v>
      </c>
      <c r="P42" s="104">
        <v>468</v>
      </c>
      <c r="Q42" s="365">
        <v>133</v>
      </c>
      <c r="R42" s="103">
        <v>95</v>
      </c>
      <c r="S42" s="104">
        <v>228</v>
      </c>
      <c r="T42" s="365">
        <v>48</v>
      </c>
      <c r="U42" s="103">
        <v>57</v>
      </c>
      <c r="V42" s="104">
        <v>105</v>
      </c>
      <c r="W42" s="365">
        <v>26</v>
      </c>
      <c r="X42" s="103">
        <v>21</v>
      </c>
      <c r="Y42" s="104">
        <v>47</v>
      </c>
      <c r="Z42" s="365">
        <v>2</v>
      </c>
      <c r="AA42" s="103">
        <v>7</v>
      </c>
      <c r="AB42" s="104">
        <v>9</v>
      </c>
      <c r="AC42" s="365">
        <v>1</v>
      </c>
      <c r="AD42" s="103">
        <v>1</v>
      </c>
      <c r="AE42" s="104">
        <v>2</v>
      </c>
      <c r="AF42" s="372">
        <v>1470</v>
      </c>
      <c r="AG42" s="372">
        <v>1009</v>
      </c>
      <c r="AH42" s="373">
        <v>2479</v>
      </c>
    </row>
    <row r="43" spans="1:34" ht="18" customHeight="1">
      <c r="A43" s="377" t="s">
        <v>109</v>
      </c>
      <c r="B43" s="364">
        <v>8901</v>
      </c>
      <c r="C43" s="105">
        <v>6657</v>
      </c>
      <c r="D43" s="106">
        <v>15558</v>
      </c>
      <c r="E43" s="364">
        <v>21183</v>
      </c>
      <c r="F43" s="105">
        <v>18822</v>
      </c>
      <c r="G43" s="106">
        <v>40005</v>
      </c>
      <c r="H43" s="364">
        <v>23711</v>
      </c>
      <c r="I43" s="105">
        <v>17045</v>
      </c>
      <c r="J43" s="106">
        <v>40756</v>
      </c>
      <c r="K43" s="364">
        <v>23204</v>
      </c>
      <c r="L43" s="105">
        <v>14991</v>
      </c>
      <c r="M43" s="106">
        <v>38195</v>
      </c>
      <c r="N43" s="364">
        <v>20484</v>
      </c>
      <c r="O43" s="105">
        <v>13925</v>
      </c>
      <c r="P43" s="106">
        <v>34409</v>
      </c>
      <c r="Q43" s="364">
        <v>9130</v>
      </c>
      <c r="R43" s="105">
        <v>9393</v>
      </c>
      <c r="S43" s="106">
        <v>18523</v>
      </c>
      <c r="T43" s="364">
        <v>4042</v>
      </c>
      <c r="U43" s="105">
        <v>5391</v>
      </c>
      <c r="V43" s="106">
        <v>9433</v>
      </c>
      <c r="W43" s="364">
        <v>1848</v>
      </c>
      <c r="X43" s="105">
        <v>2452</v>
      </c>
      <c r="Y43" s="106">
        <v>4300</v>
      </c>
      <c r="Z43" s="364">
        <v>388</v>
      </c>
      <c r="AA43" s="105">
        <v>533</v>
      </c>
      <c r="AB43" s="106">
        <v>921</v>
      </c>
      <c r="AC43" s="364">
        <v>121</v>
      </c>
      <c r="AD43" s="105">
        <v>144</v>
      </c>
      <c r="AE43" s="106">
        <v>265</v>
      </c>
      <c r="AF43" s="370">
        <v>113012</v>
      </c>
      <c r="AG43" s="370">
        <v>89353</v>
      </c>
      <c r="AH43" s="371">
        <v>202365</v>
      </c>
    </row>
    <row r="44" spans="1:34" ht="18" customHeight="1">
      <c r="A44" s="378" t="s">
        <v>110</v>
      </c>
      <c r="B44" s="365">
        <v>1707</v>
      </c>
      <c r="C44" s="103">
        <v>1273</v>
      </c>
      <c r="D44" s="104">
        <v>2980</v>
      </c>
      <c r="E44" s="365">
        <v>4750</v>
      </c>
      <c r="F44" s="103">
        <v>4210</v>
      </c>
      <c r="G44" s="104">
        <v>8960</v>
      </c>
      <c r="H44" s="365">
        <v>5514</v>
      </c>
      <c r="I44" s="103">
        <v>4338</v>
      </c>
      <c r="J44" s="104">
        <v>9852</v>
      </c>
      <c r="K44" s="365">
        <v>5379</v>
      </c>
      <c r="L44" s="103">
        <v>3941</v>
      </c>
      <c r="M44" s="104">
        <v>9320</v>
      </c>
      <c r="N44" s="365">
        <v>4590</v>
      </c>
      <c r="O44" s="103">
        <v>3457</v>
      </c>
      <c r="P44" s="104">
        <v>8047</v>
      </c>
      <c r="Q44" s="365">
        <v>2135</v>
      </c>
      <c r="R44" s="103">
        <v>2265</v>
      </c>
      <c r="S44" s="104">
        <v>4400</v>
      </c>
      <c r="T44" s="365">
        <v>958</v>
      </c>
      <c r="U44" s="103">
        <v>1384</v>
      </c>
      <c r="V44" s="104">
        <v>2342</v>
      </c>
      <c r="W44" s="365">
        <v>379</v>
      </c>
      <c r="X44" s="103">
        <v>589</v>
      </c>
      <c r="Y44" s="104">
        <v>968</v>
      </c>
      <c r="Z44" s="365">
        <v>99</v>
      </c>
      <c r="AA44" s="103">
        <v>121</v>
      </c>
      <c r="AB44" s="104">
        <v>220</v>
      </c>
      <c r="AC44" s="365">
        <v>23</v>
      </c>
      <c r="AD44" s="103">
        <v>33</v>
      </c>
      <c r="AE44" s="104">
        <v>56</v>
      </c>
      <c r="AF44" s="372">
        <v>25534</v>
      </c>
      <c r="AG44" s="372">
        <v>21611</v>
      </c>
      <c r="AH44" s="373">
        <v>47145</v>
      </c>
    </row>
    <row r="45" spans="1:34" ht="18" customHeight="1">
      <c r="A45" s="377" t="s">
        <v>111</v>
      </c>
      <c r="B45" s="364">
        <v>523</v>
      </c>
      <c r="C45" s="105">
        <v>207</v>
      </c>
      <c r="D45" s="106">
        <v>730</v>
      </c>
      <c r="E45" s="364">
        <v>1466</v>
      </c>
      <c r="F45" s="105">
        <v>533</v>
      </c>
      <c r="G45" s="106">
        <v>1999</v>
      </c>
      <c r="H45" s="364">
        <v>1629</v>
      </c>
      <c r="I45" s="105">
        <v>435</v>
      </c>
      <c r="J45" s="106">
        <v>2064</v>
      </c>
      <c r="K45" s="364">
        <v>1675</v>
      </c>
      <c r="L45" s="105">
        <v>432</v>
      </c>
      <c r="M45" s="106">
        <v>2107</v>
      </c>
      <c r="N45" s="364">
        <v>1565</v>
      </c>
      <c r="O45" s="105">
        <v>478</v>
      </c>
      <c r="P45" s="106">
        <v>2043</v>
      </c>
      <c r="Q45" s="364">
        <v>758</v>
      </c>
      <c r="R45" s="105">
        <v>306</v>
      </c>
      <c r="S45" s="106">
        <v>1064</v>
      </c>
      <c r="T45" s="364">
        <v>385</v>
      </c>
      <c r="U45" s="105">
        <v>151</v>
      </c>
      <c r="V45" s="106">
        <v>536</v>
      </c>
      <c r="W45" s="364">
        <v>142</v>
      </c>
      <c r="X45" s="105">
        <v>37</v>
      </c>
      <c r="Y45" s="106">
        <v>179</v>
      </c>
      <c r="Z45" s="364">
        <v>36</v>
      </c>
      <c r="AA45" s="105">
        <v>12</v>
      </c>
      <c r="AB45" s="106">
        <v>48</v>
      </c>
      <c r="AC45" s="364">
        <v>9</v>
      </c>
      <c r="AD45" s="105">
        <v>2</v>
      </c>
      <c r="AE45" s="106">
        <v>11</v>
      </c>
      <c r="AF45" s="370">
        <v>8188</v>
      </c>
      <c r="AG45" s="370">
        <v>2593</v>
      </c>
      <c r="AH45" s="371">
        <v>10781</v>
      </c>
    </row>
    <row r="46" spans="1:34" ht="18" customHeight="1">
      <c r="A46" s="378" t="s">
        <v>112</v>
      </c>
      <c r="B46" s="365">
        <v>45</v>
      </c>
      <c r="C46" s="103">
        <v>24</v>
      </c>
      <c r="D46" s="104">
        <v>69</v>
      </c>
      <c r="E46" s="365">
        <v>103</v>
      </c>
      <c r="F46" s="103">
        <v>89</v>
      </c>
      <c r="G46" s="104">
        <v>192</v>
      </c>
      <c r="H46" s="365">
        <v>129</v>
      </c>
      <c r="I46" s="103">
        <v>85</v>
      </c>
      <c r="J46" s="104">
        <v>214</v>
      </c>
      <c r="K46" s="365">
        <v>102</v>
      </c>
      <c r="L46" s="103">
        <v>71</v>
      </c>
      <c r="M46" s="104">
        <v>173</v>
      </c>
      <c r="N46" s="365">
        <v>132</v>
      </c>
      <c r="O46" s="103">
        <v>102</v>
      </c>
      <c r="P46" s="104">
        <v>234</v>
      </c>
      <c r="Q46" s="365">
        <v>62</v>
      </c>
      <c r="R46" s="103">
        <v>96</v>
      </c>
      <c r="S46" s="104">
        <v>158</v>
      </c>
      <c r="T46" s="365">
        <v>23</v>
      </c>
      <c r="U46" s="103">
        <v>51</v>
      </c>
      <c r="V46" s="104">
        <v>74</v>
      </c>
      <c r="W46" s="365">
        <v>11</v>
      </c>
      <c r="X46" s="103">
        <v>31</v>
      </c>
      <c r="Y46" s="104">
        <v>42</v>
      </c>
      <c r="Z46" s="365">
        <v>3</v>
      </c>
      <c r="AA46" s="103">
        <v>3</v>
      </c>
      <c r="AB46" s="104">
        <v>6</v>
      </c>
      <c r="AC46" s="365">
        <v>0</v>
      </c>
      <c r="AD46" s="103">
        <v>0</v>
      </c>
      <c r="AE46" s="104">
        <v>0</v>
      </c>
      <c r="AF46" s="372">
        <v>610</v>
      </c>
      <c r="AG46" s="372">
        <v>552</v>
      </c>
      <c r="AH46" s="373">
        <v>1162</v>
      </c>
    </row>
    <row r="47" spans="1:34" ht="18" customHeight="1">
      <c r="A47" s="377" t="s">
        <v>113</v>
      </c>
      <c r="B47" s="364">
        <v>87</v>
      </c>
      <c r="C47" s="105">
        <v>87</v>
      </c>
      <c r="D47" s="106">
        <v>174</v>
      </c>
      <c r="E47" s="364">
        <v>252</v>
      </c>
      <c r="F47" s="105">
        <v>164</v>
      </c>
      <c r="G47" s="106">
        <v>416</v>
      </c>
      <c r="H47" s="364">
        <v>247</v>
      </c>
      <c r="I47" s="105">
        <v>119</v>
      </c>
      <c r="J47" s="106">
        <v>366</v>
      </c>
      <c r="K47" s="364">
        <v>259</v>
      </c>
      <c r="L47" s="105">
        <v>113</v>
      </c>
      <c r="M47" s="106">
        <v>372</v>
      </c>
      <c r="N47" s="364">
        <v>223</v>
      </c>
      <c r="O47" s="105">
        <v>107</v>
      </c>
      <c r="P47" s="106">
        <v>330</v>
      </c>
      <c r="Q47" s="364">
        <v>117</v>
      </c>
      <c r="R47" s="105">
        <v>85</v>
      </c>
      <c r="S47" s="106">
        <v>202</v>
      </c>
      <c r="T47" s="364">
        <v>53</v>
      </c>
      <c r="U47" s="105">
        <v>60</v>
      </c>
      <c r="V47" s="106">
        <v>113</v>
      </c>
      <c r="W47" s="364">
        <v>11</v>
      </c>
      <c r="X47" s="105">
        <v>31</v>
      </c>
      <c r="Y47" s="106">
        <v>42</v>
      </c>
      <c r="Z47" s="364">
        <v>1</v>
      </c>
      <c r="AA47" s="105">
        <v>1</v>
      </c>
      <c r="AB47" s="106">
        <v>2</v>
      </c>
      <c r="AC47" s="364">
        <v>1</v>
      </c>
      <c r="AD47" s="105">
        <v>0</v>
      </c>
      <c r="AE47" s="106">
        <v>1</v>
      </c>
      <c r="AF47" s="370">
        <v>1251</v>
      </c>
      <c r="AG47" s="370">
        <v>767</v>
      </c>
      <c r="AH47" s="371">
        <v>2018</v>
      </c>
    </row>
    <row r="48" spans="1:34" ht="18" customHeight="1">
      <c r="A48" s="378" t="s">
        <v>114</v>
      </c>
      <c r="B48" s="365">
        <v>16</v>
      </c>
      <c r="C48" s="103">
        <v>15</v>
      </c>
      <c r="D48" s="104">
        <v>31</v>
      </c>
      <c r="E48" s="365">
        <v>45</v>
      </c>
      <c r="F48" s="103">
        <v>62</v>
      </c>
      <c r="G48" s="104">
        <v>107</v>
      </c>
      <c r="H48" s="365">
        <v>64</v>
      </c>
      <c r="I48" s="103">
        <v>40</v>
      </c>
      <c r="J48" s="104">
        <v>104</v>
      </c>
      <c r="K48" s="365">
        <v>76</v>
      </c>
      <c r="L48" s="103">
        <v>30</v>
      </c>
      <c r="M48" s="104">
        <v>106</v>
      </c>
      <c r="N48" s="365">
        <v>79</v>
      </c>
      <c r="O48" s="103">
        <v>21</v>
      </c>
      <c r="P48" s="104">
        <v>100</v>
      </c>
      <c r="Q48" s="365">
        <v>57</v>
      </c>
      <c r="R48" s="103">
        <v>18</v>
      </c>
      <c r="S48" s="104">
        <v>75</v>
      </c>
      <c r="T48" s="365">
        <v>31</v>
      </c>
      <c r="U48" s="103">
        <v>3</v>
      </c>
      <c r="V48" s="104">
        <v>34</v>
      </c>
      <c r="W48" s="365">
        <v>13</v>
      </c>
      <c r="X48" s="103">
        <v>4</v>
      </c>
      <c r="Y48" s="104">
        <v>17</v>
      </c>
      <c r="Z48" s="365">
        <v>4</v>
      </c>
      <c r="AA48" s="103">
        <v>1</v>
      </c>
      <c r="AB48" s="104">
        <v>5</v>
      </c>
      <c r="AC48" s="365">
        <v>0</v>
      </c>
      <c r="AD48" s="103">
        <v>0</v>
      </c>
      <c r="AE48" s="104">
        <v>0</v>
      </c>
      <c r="AF48" s="372">
        <v>385</v>
      </c>
      <c r="AG48" s="372">
        <v>194</v>
      </c>
      <c r="AH48" s="373">
        <v>579</v>
      </c>
    </row>
    <row r="49" spans="1:34" ht="18" customHeight="1">
      <c r="A49" s="377" t="s">
        <v>115</v>
      </c>
      <c r="B49" s="364">
        <v>87</v>
      </c>
      <c r="C49" s="105">
        <v>79</v>
      </c>
      <c r="D49" s="106">
        <v>166</v>
      </c>
      <c r="E49" s="364">
        <v>255</v>
      </c>
      <c r="F49" s="105">
        <v>168</v>
      </c>
      <c r="G49" s="106">
        <v>423</v>
      </c>
      <c r="H49" s="364">
        <v>308</v>
      </c>
      <c r="I49" s="105">
        <v>165</v>
      </c>
      <c r="J49" s="106">
        <v>473</v>
      </c>
      <c r="K49" s="364">
        <v>287</v>
      </c>
      <c r="L49" s="105">
        <v>134</v>
      </c>
      <c r="M49" s="106">
        <v>421</v>
      </c>
      <c r="N49" s="364">
        <v>228</v>
      </c>
      <c r="O49" s="105">
        <v>144</v>
      </c>
      <c r="P49" s="106">
        <v>372</v>
      </c>
      <c r="Q49" s="364">
        <v>111</v>
      </c>
      <c r="R49" s="105">
        <v>111</v>
      </c>
      <c r="S49" s="106">
        <v>222</v>
      </c>
      <c r="T49" s="364">
        <v>59</v>
      </c>
      <c r="U49" s="105">
        <v>61</v>
      </c>
      <c r="V49" s="106">
        <v>120</v>
      </c>
      <c r="W49" s="364">
        <v>28</v>
      </c>
      <c r="X49" s="105">
        <v>19</v>
      </c>
      <c r="Y49" s="106">
        <v>47</v>
      </c>
      <c r="Z49" s="364">
        <v>1</v>
      </c>
      <c r="AA49" s="105">
        <v>3</v>
      </c>
      <c r="AB49" s="106">
        <v>4</v>
      </c>
      <c r="AC49" s="364">
        <v>2</v>
      </c>
      <c r="AD49" s="105">
        <v>3</v>
      </c>
      <c r="AE49" s="106">
        <v>5</v>
      </c>
      <c r="AF49" s="370">
        <v>1366</v>
      </c>
      <c r="AG49" s="370">
        <v>887</v>
      </c>
      <c r="AH49" s="371">
        <v>2253</v>
      </c>
    </row>
    <row r="50" spans="1:34" ht="18" customHeight="1">
      <c r="A50" s="378" t="s">
        <v>116</v>
      </c>
      <c r="B50" s="365">
        <v>563</v>
      </c>
      <c r="C50" s="103">
        <v>249</v>
      </c>
      <c r="D50" s="104">
        <v>812</v>
      </c>
      <c r="E50" s="365">
        <v>1214</v>
      </c>
      <c r="F50" s="103">
        <v>788</v>
      </c>
      <c r="G50" s="104">
        <v>2002</v>
      </c>
      <c r="H50" s="365">
        <v>1374</v>
      </c>
      <c r="I50" s="103">
        <v>653</v>
      </c>
      <c r="J50" s="104">
        <v>2027</v>
      </c>
      <c r="K50" s="365">
        <v>1670</v>
      </c>
      <c r="L50" s="103">
        <v>576</v>
      </c>
      <c r="M50" s="104">
        <v>2246</v>
      </c>
      <c r="N50" s="365">
        <v>1480</v>
      </c>
      <c r="O50" s="103">
        <v>607</v>
      </c>
      <c r="P50" s="104">
        <v>2087</v>
      </c>
      <c r="Q50" s="365">
        <v>605</v>
      </c>
      <c r="R50" s="103">
        <v>431</v>
      </c>
      <c r="S50" s="104">
        <v>1036</v>
      </c>
      <c r="T50" s="365">
        <v>278</v>
      </c>
      <c r="U50" s="103">
        <v>211</v>
      </c>
      <c r="V50" s="104">
        <v>489</v>
      </c>
      <c r="W50" s="365">
        <v>101</v>
      </c>
      <c r="X50" s="103">
        <v>72</v>
      </c>
      <c r="Y50" s="104">
        <v>173</v>
      </c>
      <c r="Z50" s="365">
        <v>18</v>
      </c>
      <c r="AA50" s="103">
        <v>18</v>
      </c>
      <c r="AB50" s="104">
        <v>36</v>
      </c>
      <c r="AC50" s="365">
        <v>6</v>
      </c>
      <c r="AD50" s="103">
        <v>5</v>
      </c>
      <c r="AE50" s="104">
        <v>11</v>
      </c>
      <c r="AF50" s="372">
        <v>7309</v>
      </c>
      <c r="AG50" s="372">
        <v>3610</v>
      </c>
      <c r="AH50" s="373">
        <v>10919</v>
      </c>
    </row>
    <row r="51" spans="1:34" ht="18" customHeight="1">
      <c r="A51" s="377" t="s">
        <v>117</v>
      </c>
      <c r="B51" s="364">
        <v>64</v>
      </c>
      <c r="C51" s="105">
        <v>56</v>
      </c>
      <c r="D51" s="106">
        <v>120</v>
      </c>
      <c r="E51" s="364">
        <v>158</v>
      </c>
      <c r="F51" s="105">
        <v>94</v>
      </c>
      <c r="G51" s="106">
        <v>252</v>
      </c>
      <c r="H51" s="364">
        <v>175</v>
      </c>
      <c r="I51" s="105">
        <v>101</v>
      </c>
      <c r="J51" s="106">
        <v>276</v>
      </c>
      <c r="K51" s="364">
        <v>195</v>
      </c>
      <c r="L51" s="105">
        <v>69</v>
      </c>
      <c r="M51" s="106">
        <v>264</v>
      </c>
      <c r="N51" s="364">
        <v>198</v>
      </c>
      <c r="O51" s="105">
        <v>90</v>
      </c>
      <c r="P51" s="106">
        <v>288</v>
      </c>
      <c r="Q51" s="364">
        <v>85</v>
      </c>
      <c r="R51" s="105">
        <v>65</v>
      </c>
      <c r="S51" s="106">
        <v>150</v>
      </c>
      <c r="T51" s="364">
        <v>49</v>
      </c>
      <c r="U51" s="105">
        <v>29</v>
      </c>
      <c r="V51" s="106">
        <v>78</v>
      </c>
      <c r="W51" s="364">
        <v>23</v>
      </c>
      <c r="X51" s="105">
        <v>13</v>
      </c>
      <c r="Y51" s="106">
        <v>36</v>
      </c>
      <c r="Z51" s="364">
        <v>3</v>
      </c>
      <c r="AA51" s="105">
        <v>2</v>
      </c>
      <c r="AB51" s="106">
        <v>5</v>
      </c>
      <c r="AC51" s="364">
        <v>0</v>
      </c>
      <c r="AD51" s="105">
        <v>0</v>
      </c>
      <c r="AE51" s="106">
        <v>0</v>
      </c>
      <c r="AF51" s="370">
        <v>950</v>
      </c>
      <c r="AG51" s="370">
        <v>519</v>
      </c>
      <c r="AH51" s="371">
        <v>1469</v>
      </c>
    </row>
    <row r="52" spans="1:34" ht="18" customHeight="1">
      <c r="A52" s="378" t="s">
        <v>118</v>
      </c>
      <c r="B52" s="365">
        <v>128</v>
      </c>
      <c r="C52" s="103">
        <v>69</v>
      </c>
      <c r="D52" s="104">
        <v>197</v>
      </c>
      <c r="E52" s="365">
        <v>285</v>
      </c>
      <c r="F52" s="103">
        <v>304</v>
      </c>
      <c r="G52" s="104">
        <v>589</v>
      </c>
      <c r="H52" s="365">
        <v>317</v>
      </c>
      <c r="I52" s="103">
        <v>293</v>
      </c>
      <c r="J52" s="104">
        <v>610</v>
      </c>
      <c r="K52" s="365">
        <v>332</v>
      </c>
      <c r="L52" s="103">
        <v>263</v>
      </c>
      <c r="M52" s="104">
        <v>595</v>
      </c>
      <c r="N52" s="365">
        <v>338</v>
      </c>
      <c r="O52" s="103">
        <v>246</v>
      </c>
      <c r="P52" s="104">
        <v>584</v>
      </c>
      <c r="Q52" s="365">
        <v>142</v>
      </c>
      <c r="R52" s="103">
        <v>170</v>
      </c>
      <c r="S52" s="104">
        <v>312</v>
      </c>
      <c r="T52" s="365">
        <v>65</v>
      </c>
      <c r="U52" s="103">
        <v>97</v>
      </c>
      <c r="V52" s="104">
        <v>162</v>
      </c>
      <c r="W52" s="365">
        <v>30</v>
      </c>
      <c r="X52" s="103">
        <v>64</v>
      </c>
      <c r="Y52" s="104">
        <v>94</v>
      </c>
      <c r="Z52" s="365">
        <v>4</v>
      </c>
      <c r="AA52" s="103">
        <v>9</v>
      </c>
      <c r="AB52" s="104">
        <v>13</v>
      </c>
      <c r="AC52" s="365">
        <v>2</v>
      </c>
      <c r="AD52" s="103">
        <v>3</v>
      </c>
      <c r="AE52" s="104">
        <v>5</v>
      </c>
      <c r="AF52" s="372">
        <v>1643</v>
      </c>
      <c r="AG52" s="372">
        <v>1518</v>
      </c>
      <c r="AH52" s="373">
        <v>3161</v>
      </c>
    </row>
    <row r="53" spans="1:34" ht="18" customHeight="1">
      <c r="A53" s="377" t="s">
        <v>119</v>
      </c>
      <c r="B53" s="364">
        <v>34</v>
      </c>
      <c r="C53" s="105">
        <v>19</v>
      </c>
      <c r="D53" s="106">
        <v>53</v>
      </c>
      <c r="E53" s="364">
        <v>109</v>
      </c>
      <c r="F53" s="105">
        <v>65</v>
      </c>
      <c r="G53" s="106">
        <v>174</v>
      </c>
      <c r="H53" s="364">
        <v>112</v>
      </c>
      <c r="I53" s="105">
        <v>64</v>
      </c>
      <c r="J53" s="106">
        <v>176</v>
      </c>
      <c r="K53" s="364">
        <v>144</v>
      </c>
      <c r="L53" s="105">
        <v>46</v>
      </c>
      <c r="M53" s="106">
        <v>190</v>
      </c>
      <c r="N53" s="364">
        <v>117</v>
      </c>
      <c r="O53" s="105">
        <v>60</v>
      </c>
      <c r="P53" s="106">
        <v>177</v>
      </c>
      <c r="Q53" s="364">
        <v>59</v>
      </c>
      <c r="R53" s="105">
        <v>43</v>
      </c>
      <c r="S53" s="106">
        <v>102</v>
      </c>
      <c r="T53" s="364">
        <v>30</v>
      </c>
      <c r="U53" s="105">
        <v>34</v>
      </c>
      <c r="V53" s="106">
        <v>64</v>
      </c>
      <c r="W53" s="364">
        <v>17</v>
      </c>
      <c r="X53" s="105">
        <v>14</v>
      </c>
      <c r="Y53" s="106">
        <v>31</v>
      </c>
      <c r="Z53" s="364">
        <v>1</v>
      </c>
      <c r="AA53" s="105">
        <v>1</v>
      </c>
      <c r="AB53" s="106">
        <v>2</v>
      </c>
      <c r="AC53" s="364">
        <v>0</v>
      </c>
      <c r="AD53" s="105">
        <v>2</v>
      </c>
      <c r="AE53" s="106">
        <v>2</v>
      </c>
      <c r="AF53" s="370">
        <v>623</v>
      </c>
      <c r="AG53" s="370">
        <v>348</v>
      </c>
      <c r="AH53" s="371">
        <v>971</v>
      </c>
    </row>
    <row r="54" spans="1:34" ht="18" customHeight="1">
      <c r="A54" s="378" t="s">
        <v>120</v>
      </c>
      <c r="B54" s="365">
        <v>49</v>
      </c>
      <c r="C54" s="103">
        <v>21</v>
      </c>
      <c r="D54" s="104">
        <v>70</v>
      </c>
      <c r="E54" s="365">
        <v>166</v>
      </c>
      <c r="F54" s="103">
        <v>42</v>
      </c>
      <c r="G54" s="104">
        <v>208</v>
      </c>
      <c r="H54" s="365">
        <v>137</v>
      </c>
      <c r="I54" s="103">
        <v>24</v>
      </c>
      <c r="J54" s="104">
        <v>161</v>
      </c>
      <c r="K54" s="365">
        <v>130</v>
      </c>
      <c r="L54" s="103">
        <v>33</v>
      </c>
      <c r="M54" s="104">
        <v>163</v>
      </c>
      <c r="N54" s="365">
        <v>87</v>
      </c>
      <c r="O54" s="103">
        <v>26</v>
      </c>
      <c r="P54" s="104">
        <v>113</v>
      </c>
      <c r="Q54" s="365">
        <v>45</v>
      </c>
      <c r="R54" s="103">
        <v>18</v>
      </c>
      <c r="S54" s="104">
        <v>63</v>
      </c>
      <c r="T54" s="365">
        <v>22</v>
      </c>
      <c r="U54" s="103">
        <v>11</v>
      </c>
      <c r="V54" s="104">
        <v>33</v>
      </c>
      <c r="W54" s="365">
        <v>24</v>
      </c>
      <c r="X54" s="103">
        <v>1</v>
      </c>
      <c r="Y54" s="104">
        <v>25</v>
      </c>
      <c r="Z54" s="365">
        <v>3</v>
      </c>
      <c r="AA54" s="103">
        <v>0</v>
      </c>
      <c r="AB54" s="104">
        <v>3</v>
      </c>
      <c r="AC54" s="365">
        <v>1</v>
      </c>
      <c r="AD54" s="103">
        <v>0</v>
      </c>
      <c r="AE54" s="104">
        <v>1</v>
      </c>
      <c r="AF54" s="372">
        <v>664</v>
      </c>
      <c r="AG54" s="372">
        <v>176</v>
      </c>
      <c r="AH54" s="373">
        <v>840</v>
      </c>
    </row>
    <row r="55" spans="1:34" ht="18" customHeight="1">
      <c r="A55" s="377" t="s">
        <v>121</v>
      </c>
      <c r="B55" s="364">
        <v>966</v>
      </c>
      <c r="C55" s="105">
        <v>671</v>
      </c>
      <c r="D55" s="106">
        <v>1637</v>
      </c>
      <c r="E55" s="364">
        <v>2547</v>
      </c>
      <c r="F55" s="105">
        <v>1957</v>
      </c>
      <c r="G55" s="106">
        <v>4504</v>
      </c>
      <c r="H55" s="364">
        <v>3109</v>
      </c>
      <c r="I55" s="105">
        <v>1633</v>
      </c>
      <c r="J55" s="106">
        <v>4742</v>
      </c>
      <c r="K55" s="364">
        <v>2890</v>
      </c>
      <c r="L55" s="105">
        <v>1391</v>
      </c>
      <c r="M55" s="106">
        <v>4281</v>
      </c>
      <c r="N55" s="364">
        <v>2289</v>
      </c>
      <c r="O55" s="105">
        <v>1247</v>
      </c>
      <c r="P55" s="106">
        <v>3536</v>
      </c>
      <c r="Q55" s="364">
        <v>931</v>
      </c>
      <c r="R55" s="105">
        <v>832</v>
      </c>
      <c r="S55" s="106">
        <v>1763</v>
      </c>
      <c r="T55" s="364">
        <v>365</v>
      </c>
      <c r="U55" s="105">
        <v>466</v>
      </c>
      <c r="V55" s="106">
        <v>831</v>
      </c>
      <c r="W55" s="364">
        <v>136</v>
      </c>
      <c r="X55" s="105">
        <v>180</v>
      </c>
      <c r="Y55" s="106">
        <v>316</v>
      </c>
      <c r="Z55" s="364">
        <v>30</v>
      </c>
      <c r="AA55" s="105">
        <v>21</v>
      </c>
      <c r="AB55" s="106">
        <v>51</v>
      </c>
      <c r="AC55" s="364">
        <v>7</v>
      </c>
      <c r="AD55" s="105">
        <v>12</v>
      </c>
      <c r="AE55" s="106">
        <v>19</v>
      </c>
      <c r="AF55" s="370">
        <v>13270</v>
      </c>
      <c r="AG55" s="370">
        <v>8410</v>
      </c>
      <c r="AH55" s="371">
        <v>21680</v>
      </c>
    </row>
    <row r="56" spans="1:34" ht="18" customHeight="1">
      <c r="A56" s="378" t="s">
        <v>122</v>
      </c>
      <c r="B56" s="365">
        <v>626</v>
      </c>
      <c r="C56" s="103">
        <v>257</v>
      </c>
      <c r="D56" s="104">
        <v>883</v>
      </c>
      <c r="E56" s="365">
        <v>1425</v>
      </c>
      <c r="F56" s="103">
        <v>825</v>
      </c>
      <c r="G56" s="104">
        <v>2250</v>
      </c>
      <c r="H56" s="365">
        <v>1521</v>
      </c>
      <c r="I56" s="103">
        <v>693</v>
      </c>
      <c r="J56" s="104">
        <v>2214</v>
      </c>
      <c r="K56" s="365">
        <v>1511</v>
      </c>
      <c r="L56" s="103">
        <v>594</v>
      </c>
      <c r="M56" s="104">
        <v>2105</v>
      </c>
      <c r="N56" s="365">
        <v>1377</v>
      </c>
      <c r="O56" s="103">
        <v>566</v>
      </c>
      <c r="P56" s="104">
        <v>1943</v>
      </c>
      <c r="Q56" s="365">
        <v>615</v>
      </c>
      <c r="R56" s="103">
        <v>381</v>
      </c>
      <c r="S56" s="104">
        <v>996</v>
      </c>
      <c r="T56" s="365">
        <v>291</v>
      </c>
      <c r="U56" s="103">
        <v>217</v>
      </c>
      <c r="V56" s="104">
        <v>508</v>
      </c>
      <c r="W56" s="365">
        <v>137</v>
      </c>
      <c r="X56" s="103">
        <v>82</v>
      </c>
      <c r="Y56" s="104">
        <v>219</v>
      </c>
      <c r="Z56" s="365">
        <v>19</v>
      </c>
      <c r="AA56" s="103">
        <v>16</v>
      </c>
      <c r="AB56" s="104">
        <v>35</v>
      </c>
      <c r="AC56" s="365">
        <v>2</v>
      </c>
      <c r="AD56" s="103">
        <v>4</v>
      </c>
      <c r="AE56" s="104">
        <v>6</v>
      </c>
      <c r="AF56" s="372">
        <v>7524</v>
      </c>
      <c r="AG56" s="372">
        <v>3635</v>
      </c>
      <c r="AH56" s="373">
        <v>11159</v>
      </c>
    </row>
    <row r="57" spans="1:34" ht="18" customHeight="1">
      <c r="A57" s="377" t="s">
        <v>123</v>
      </c>
      <c r="B57" s="364">
        <v>160</v>
      </c>
      <c r="C57" s="105">
        <v>86</v>
      </c>
      <c r="D57" s="106">
        <v>246</v>
      </c>
      <c r="E57" s="364">
        <v>405</v>
      </c>
      <c r="F57" s="105">
        <v>246</v>
      </c>
      <c r="G57" s="106">
        <v>651</v>
      </c>
      <c r="H57" s="364">
        <v>440</v>
      </c>
      <c r="I57" s="105">
        <v>187</v>
      </c>
      <c r="J57" s="106">
        <v>627</v>
      </c>
      <c r="K57" s="364">
        <v>485</v>
      </c>
      <c r="L57" s="105">
        <v>197</v>
      </c>
      <c r="M57" s="106">
        <v>682</v>
      </c>
      <c r="N57" s="364">
        <v>410</v>
      </c>
      <c r="O57" s="105">
        <v>203</v>
      </c>
      <c r="P57" s="106">
        <v>613</v>
      </c>
      <c r="Q57" s="364">
        <v>207</v>
      </c>
      <c r="R57" s="105">
        <v>188</v>
      </c>
      <c r="S57" s="106">
        <v>395</v>
      </c>
      <c r="T57" s="364">
        <v>129</v>
      </c>
      <c r="U57" s="105">
        <v>101</v>
      </c>
      <c r="V57" s="106">
        <v>230</v>
      </c>
      <c r="W57" s="364">
        <v>20</v>
      </c>
      <c r="X57" s="105">
        <v>35</v>
      </c>
      <c r="Y57" s="106">
        <v>55</v>
      </c>
      <c r="Z57" s="364">
        <v>2</v>
      </c>
      <c r="AA57" s="105">
        <v>8</v>
      </c>
      <c r="AB57" s="106">
        <v>10</v>
      </c>
      <c r="AC57" s="364">
        <v>1</v>
      </c>
      <c r="AD57" s="105">
        <v>1</v>
      </c>
      <c r="AE57" s="106">
        <v>2</v>
      </c>
      <c r="AF57" s="370">
        <v>2259</v>
      </c>
      <c r="AG57" s="370">
        <v>1252</v>
      </c>
      <c r="AH57" s="371">
        <v>3511</v>
      </c>
    </row>
    <row r="58" spans="1:34" ht="18" customHeight="1">
      <c r="A58" s="378" t="s">
        <v>124</v>
      </c>
      <c r="B58" s="365">
        <v>219</v>
      </c>
      <c r="C58" s="103">
        <v>150</v>
      </c>
      <c r="D58" s="104">
        <v>369</v>
      </c>
      <c r="E58" s="365">
        <v>673</v>
      </c>
      <c r="F58" s="103">
        <v>436</v>
      </c>
      <c r="G58" s="104">
        <v>1109</v>
      </c>
      <c r="H58" s="365">
        <v>866</v>
      </c>
      <c r="I58" s="103">
        <v>419</v>
      </c>
      <c r="J58" s="104">
        <v>1285</v>
      </c>
      <c r="K58" s="365">
        <v>1032</v>
      </c>
      <c r="L58" s="103">
        <v>380</v>
      </c>
      <c r="M58" s="104">
        <v>1412</v>
      </c>
      <c r="N58" s="365">
        <v>905</v>
      </c>
      <c r="O58" s="103">
        <v>399</v>
      </c>
      <c r="P58" s="104">
        <v>1304</v>
      </c>
      <c r="Q58" s="365">
        <v>409</v>
      </c>
      <c r="R58" s="103">
        <v>249</v>
      </c>
      <c r="S58" s="104">
        <v>658</v>
      </c>
      <c r="T58" s="365">
        <v>172</v>
      </c>
      <c r="U58" s="103">
        <v>176</v>
      </c>
      <c r="V58" s="104">
        <v>348</v>
      </c>
      <c r="W58" s="365">
        <v>84</v>
      </c>
      <c r="X58" s="103">
        <v>72</v>
      </c>
      <c r="Y58" s="104">
        <v>156</v>
      </c>
      <c r="Z58" s="365">
        <v>13</v>
      </c>
      <c r="AA58" s="103">
        <v>14</v>
      </c>
      <c r="AB58" s="104">
        <v>27</v>
      </c>
      <c r="AC58" s="365">
        <v>3</v>
      </c>
      <c r="AD58" s="103">
        <v>6</v>
      </c>
      <c r="AE58" s="104">
        <v>9</v>
      </c>
      <c r="AF58" s="372">
        <v>4376</v>
      </c>
      <c r="AG58" s="372">
        <v>2301</v>
      </c>
      <c r="AH58" s="373">
        <v>6677</v>
      </c>
    </row>
    <row r="59" spans="1:34" ht="18" customHeight="1">
      <c r="A59" s="377" t="s">
        <v>125</v>
      </c>
      <c r="B59" s="364">
        <v>591</v>
      </c>
      <c r="C59" s="105">
        <v>423</v>
      </c>
      <c r="D59" s="106">
        <v>1014</v>
      </c>
      <c r="E59" s="364">
        <v>1331</v>
      </c>
      <c r="F59" s="105">
        <v>1010</v>
      </c>
      <c r="G59" s="106">
        <v>2341</v>
      </c>
      <c r="H59" s="364">
        <v>1570</v>
      </c>
      <c r="I59" s="105">
        <v>910</v>
      </c>
      <c r="J59" s="106">
        <v>2480</v>
      </c>
      <c r="K59" s="364">
        <v>1595</v>
      </c>
      <c r="L59" s="105">
        <v>786</v>
      </c>
      <c r="M59" s="106">
        <v>2381</v>
      </c>
      <c r="N59" s="364">
        <v>1244</v>
      </c>
      <c r="O59" s="105">
        <v>721</v>
      </c>
      <c r="P59" s="106">
        <v>1965</v>
      </c>
      <c r="Q59" s="364">
        <v>535</v>
      </c>
      <c r="R59" s="105">
        <v>530</v>
      </c>
      <c r="S59" s="106">
        <v>1065</v>
      </c>
      <c r="T59" s="364">
        <v>216</v>
      </c>
      <c r="U59" s="105">
        <v>266</v>
      </c>
      <c r="V59" s="106">
        <v>482</v>
      </c>
      <c r="W59" s="364">
        <v>73</v>
      </c>
      <c r="X59" s="105">
        <v>109</v>
      </c>
      <c r="Y59" s="106">
        <v>182</v>
      </c>
      <c r="Z59" s="364">
        <v>17</v>
      </c>
      <c r="AA59" s="105">
        <v>24</v>
      </c>
      <c r="AB59" s="106">
        <v>41</v>
      </c>
      <c r="AC59" s="364">
        <v>2</v>
      </c>
      <c r="AD59" s="105">
        <v>4</v>
      </c>
      <c r="AE59" s="106">
        <v>6</v>
      </c>
      <c r="AF59" s="370">
        <v>7174</v>
      </c>
      <c r="AG59" s="370">
        <v>4783</v>
      </c>
      <c r="AH59" s="371">
        <v>11957</v>
      </c>
    </row>
    <row r="60" spans="1:34" ht="18" customHeight="1">
      <c r="A60" s="378" t="s">
        <v>126</v>
      </c>
      <c r="B60" s="365">
        <v>236</v>
      </c>
      <c r="C60" s="103">
        <v>190</v>
      </c>
      <c r="D60" s="104">
        <v>426</v>
      </c>
      <c r="E60" s="365">
        <v>491</v>
      </c>
      <c r="F60" s="103">
        <v>364</v>
      </c>
      <c r="G60" s="104">
        <v>855</v>
      </c>
      <c r="H60" s="365">
        <v>584</v>
      </c>
      <c r="I60" s="103">
        <v>246</v>
      </c>
      <c r="J60" s="104">
        <v>830</v>
      </c>
      <c r="K60" s="365">
        <v>491</v>
      </c>
      <c r="L60" s="103">
        <v>169</v>
      </c>
      <c r="M60" s="104">
        <v>660</v>
      </c>
      <c r="N60" s="365">
        <v>395</v>
      </c>
      <c r="O60" s="103">
        <v>139</v>
      </c>
      <c r="P60" s="104">
        <v>534</v>
      </c>
      <c r="Q60" s="365">
        <v>254</v>
      </c>
      <c r="R60" s="103">
        <v>67</v>
      </c>
      <c r="S60" s="104">
        <v>321</v>
      </c>
      <c r="T60" s="365">
        <v>158</v>
      </c>
      <c r="U60" s="103">
        <v>23</v>
      </c>
      <c r="V60" s="104">
        <v>181</v>
      </c>
      <c r="W60" s="365">
        <v>114</v>
      </c>
      <c r="X60" s="103">
        <v>19</v>
      </c>
      <c r="Y60" s="104">
        <v>133</v>
      </c>
      <c r="Z60" s="365">
        <v>30</v>
      </c>
      <c r="AA60" s="103">
        <v>3</v>
      </c>
      <c r="AB60" s="104">
        <v>33</v>
      </c>
      <c r="AC60" s="365">
        <v>4</v>
      </c>
      <c r="AD60" s="103">
        <v>1</v>
      </c>
      <c r="AE60" s="104">
        <v>5</v>
      </c>
      <c r="AF60" s="372">
        <v>2757</v>
      </c>
      <c r="AG60" s="372">
        <v>1221</v>
      </c>
      <c r="AH60" s="373">
        <v>3978</v>
      </c>
    </row>
    <row r="61" spans="1:34" ht="18" customHeight="1">
      <c r="A61" s="377" t="s">
        <v>127</v>
      </c>
      <c r="B61" s="364">
        <v>630</v>
      </c>
      <c r="C61" s="105">
        <v>437</v>
      </c>
      <c r="D61" s="106">
        <v>1067</v>
      </c>
      <c r="E61" s="364">
        <v>1554</v>
      </c>
      <c r="F61" s="105">
        <v>1152</v>
      </c>
      <c r="G61" s="106">
        <v>2706</v>
      </c>
      <c r="H61" s="364">
        <v>1839</v>
      </c>
      <c r="I61" s="105">
        <v>1092</v>
      </c>
      <c r="J61" s="106">
        <v>2931</v>
      </c>
      <c r="K61" s="364">
        <v>1753</v>
      </c>
      <c r="L61" s="105">
        <v>888</v>
      </c>
      <c r="M61" s="106">
        <v>2641</v>
      </c>
      <c r="N61" s="364">
        <v>1492</v>
      </c>
      <c r="O61" s="105">
        <v>867</v>
      </c>
      <c r="P61" s="106">
        <v>2359</v>
      </c>
      <c r="Q61" s="364">
        <v>930</v>
      </c>
      <c r="R61" s="105">
        <v>551</v>
      </c>
      <c r="S61" s="106">
        <v>1481</v>
      </c>
      <c r="T61" s="364">
        <v>429</v>
      </c>
      <c r="U61" s="105">
        <v>284</v>
      </c>
      <c r="V61" s="106">
        <v>713</v>
      </c>
      <c r="W61" s="364">
        <v>190</v>
      </c>
      <c r="X61" s="105">
        <v>121</v>
      </c>
      <c r="Y61" s="106">
        <v>311</v>
      </c>
      <c r="Z61" s="364">
        <v>42</v>
      </c>
      <c r="AA61" s="105">
        <v>19</v>
      </c>
      <c r="AB61" s="106">
        <v>61</v>
      </c>
      <c r="AC61" s="364">
        <v>13</v>
      </c>
      <c r="AD61" s="105">
        <v>6</v>
      </c>
      <c r="AE61" s="106">
        <v>19</v>
      </c>
      <c r="AF61" s="370">
        <v>8872</v>
      </c>
      <c r="AG61" s="370">
        <v>5417</v>
      </c>
      <c r="AH61" s="371">
        <v>14289</v>
      </c>
    </row>
    <row r="62" spans="1:34" ht="18" customHeight="1">
      <c r="A62" s="378" t="s">
        <v>128</v>
      </c>
      <c r="B62" s="365">
        <v>651</v>
      </c>
      <c r="C62" s="103">
        <v>271</v>
      </c>
      <c r="D62" s="104">
        <v>922</v>
      </c>
      <c r="E62" s="365">
        <v>1400</v>
      </c>
      <c r="F62" s="103">
        <v>945</v>
      </c>
      <c r="G62" s="104">
        <v>2345</v>
      </c>
      <c r="H62" s="365">
        <v>1397</v>
      </c>
      <c r="I62" s="103">
        <v>913</v>
      </c>
      <c r="J62" s="104">
        <v>2310</v>
      </c>
      <c r="K62" s="365">
        <v>1333</v>
      </c>
      <c r="L62" s="103">
        <v>817</v>
      </c>
      <c r="M62" s="104">
        <v>2150</v>
      </c>
      <c r="N62" s="365">
        <v>1145</v>
      </c>
      <c r="O62" s="103">
        <v>770</v>
      </c>
      <c r="P62" s="104">
        <v>1915</v>
      </c>
      <c r="Q62" s="365">
        <v>588</v>
      </c>
      <c r="R62" s="103">
        <v>552</v>
      </c>
      <c r="S62" s="104">
        <v>1140</v>
      </c>
      <c r="T62" s="365">
        <v>255</v>
      </c>
      <c r="U62" s="103">
        <v>326</v>
      </c>
      <c r="V62" s="104">
        <v>581</v>
      </c>
      <c r="W62" s="365">
        <v>109</v>
      </c>
      <c r="X62" s="103">
        <v>113</v>
      </c>
      <c r="Y62" s="104">
        <v>222</v>
      </c>
      <c r="Z62" s="365">
        <v>21</v>
      </c>
      <c r="AA62" s="103">
        <v>24</v>
      </c>
      <c r="AB62" s="104">
        <v>45</v>
      </c>
      <c r="AC62" s="365">
        <v>2</v>
      </c>
      <c r="AD62" s="103">
        <v>4</v>
      </c>
      <c r="AE62" s="104">
        <v>6</v>
      </c>
      <c r="AF62" s="372">
        <v>6901</v>
      </c>
      <c r="AG62" s="372">
        <v>4735</v>
      </c>
      <c r="AH62" s="373">
        <v>11636</v>
      </c>
    </row>
    <row r="63" spans="1:34" ht="18" customHeight="1">
      <c r="A63" s="377" t="s">
        <v>129</v>
      </c>
      <c r="B63" s="364">
        <v>47</v>
      </c>
      <c r="C63" s="105">
        <v>60</v>
      </c>
      <c r="D63" s="106">
        <v>107</v>
      </c>
      <c r="E63" s="364">
        <v>129</v>
      </c>
      <c r="F63" s="105">
        <v>87</v>
      </c>
      <c r="G63" s="106">
        <v>216</v>
      </c>
      <c r="H63" s="364">
        <v>146</v>
      </c>
      <c r="I63" s="105">
        <v>75</v>
      </c>
      <c r="J63" s="106">
        <v>221</v>
      </c>
      <c r="K63" s="364">
        <v>126</v>
      </c>
      <c r="L63" s="105">
        <v>33</v>
      </c>
      <c r="M63" s="106">
        <v>159</v>
      </c>
      <c r="N63" s="364">
        <v>122</v>
      </c>
      <c r="O63" s="105">
        <v>28</v>
      </c>
      <c r="P63" s="106">
        <v>150</v>
      </c>
      <c r="Q63" s="364">
        <v>76</v>
      </c>
      <c r="R63" s="105">
        <v>18</v>
      </c>
      <c r="S63" s="106">
        <v>94</v>
      </c>
      <c r="T63" s="364">
        <v>32</v>
      </c>
      <c r="U63" s="105">
        <v>10</v>
      </c>
      <c r="V63" s="106">
        <v>42</v>
      </c>
      <c r="W63" s="364">
        <v>23</v>
      </c>
      <c r="X63" s="105">
        <v>5</v>
      </c>
      <c r="Y63" s="106">
        <v>28</v>
      </c>
      <c r="Z63" s="364">
        <v>5</v>
      </c>
      <c r="AA63" s="105">
        <v>1</v>
      </c>
      <c r="AB63" s="106">
        <v>6</v>
      </c>
      <c r="AC63" s="364">
        <v>0</v>
      </c>
      <c r="AD63" s="105">
        <v>0</v>
      </c>
      <c r="AE63" s="106">
        <v>0</v>
      </c>
      <c r="AF63" s="370">
        <v>706</v>
      </c>
      <c r="AG63" s="370">
        <v>317</v>
      </c>
      <c r="AH63" s="371">
        <v>1023</v>
      </c>
    </row>
    <row r="64" spans="1:34" ht="18" customHeight="1">
      <c r="A64" s="378" t="s">
        <v>130</v>
      </c>
      <c r="B64" s="365">
        <v>74</v>
      </c>
      <c r="C64" s="103">
        <v>45</v>
      </c>
      <c r="D64" s="104">
        <v>119</v>
      </c>
      <c r="E64" s="365">
        <v>172</v>
      </c>
      <c r="F64" s="103">
        <v>130</v>
      </c>
      <c r="G64" s="104">
        <v>302</v>
      </c>
      <c r="H64" s="365">
        <v>202</v>
      </c>
      <c r="I64" s="103">
        <v>111</v>
      </c>
      <c r="J64" s="104">
        <v>313</v>
      </c>
      <c r="K64" s="365">
        <v>218</v>
      </c>
      <c r="L64" s="103">
        <v>112</v>
      </c>
      <c r="M64" s="104">
        <v>330</v>
      </c>
      <c r="N64" s="365">
        <v>202</v>
      </c>
      <c r="O64" s="103">
        <v>111</v>
      </c>
      <c r="P64" s="104">
        <v>313</v>
      </c>
      <c r="Q64" s="365">
        <v>85</v>
      </c>
      <c r="R64" s="103">
        <v>95</v>
      </c>
      <c r="S64" s="104">
        <v>180</v>
      </c>
      <c r="T64" s="365">
        <v>58</v>
      </c>
      <c r="U64" s="103">
        <v>39</v>
      </c>
      <c r="V64" s="104">
        <v>97</v>
      </c>
      <c r="W64" s="365">
        <v>21</v>
      </c>
      <c r="X64" s="103">
        <v>21</v>
      </c>
      <c r="Y64" s="104">
        <v>42</v>
      </c>
      <c r="Z64" s="365">
        <v>5</v>
      </c>
      <c r="AA64" s="103">
        <v>5</v>
      </c>
      <c r="AB64" s="104">
        <v>10</v>
      </c>
      <c r="AC64" s="365">
        <v>0</v>
      </c>
      <c r="AD64" s="103">
        <v>2</v>
      </c>
      <c r="AE64" s="104">
        <v>2</v>
      </c>
      <c r="AF64" s="372">
        <v>1037</v>
      </c>
      <c r="AG64" s="372">
        <v>671</v>
      </c>
      <c r="AH64" s="373">
        <v>1708</v>
      </c>
    </row>
    <row r="65" spans="1:34" ht="18" customHeight="1">
      <c r="A65" s="377" t="s">
        <v>131</v>
      </c>
      <c r="B65" s="364">
        <v>99</v>
      </c>
      <c r="C65" s="105">
        <v>78</v>
      </c>
      <c r="D65" s="106">
        <v>177</v>
      </c>
      <c r="E65" s="364">
        <v>203</v>
      </c>
      <c r="F65" s="105">
        <v>155</v>
      </c>
      <c r="G65" s="106">
        <v>358</v>
      </c>
      <c r="H65" s="364">
        <v>302</v>
      </c>
      <c r="I65" s="105">
        <v>119</v>
      </c>
      <c r="J65" s="106">
        <v>421</v>
      </c>
      <c r="K65" s="364">
        <v>312</v>
      </c>
      <c r="L65" s="105">
        <v>117</v>
      </c>
      <c r="M65" s="106">
        <v>429</v>
      </c>
      <c r="N65" s="364">
        <v>273</v>
      </c>
      <c r="O65" s="105">
        <v>135</v>
      </c>
      <c r="P65" s="106">
        <v>408</v>
      </c>
      <c r="Q65" s="364">
        <v>138</v>
      </c>
      <c r="R65" s="105">
        <v>94</v>
      </c>
      <c r="S65" s="106">
        <v>232</v>
      </c>
      <c r="T65" s="364">
        <v>54</v>
      </c>
      <c r="U65" s="105">
        <v>31</v>
      </c>
      <c r="V65" s="106">
        <v>85</v>
      </c>
      <c r="W65" s="364">
        <v>21</v>
      </c>
      <c r="X65" s="105">
        <v>15</v>
      </c>
      <c r="Y65" s="106">
        <v>36</v>
      </c>
      <c r="Z65" s="364">
        <v>2</v>
      </c>
      <c r="AA65" s="105">
        <v>2</v>
      </c>
      <c r="AB65" s="106">
        <v>4</v>
      </c>
      <c r="AC65" s="364">
        <v>1</v>
      </c>
      <c r="AD65" s="105">
        <v>2</v>
      </c>
      <c r="AE65" s="106">
        <v>3</v>
      </c>
      <c r="AF65" s="370">
        <v>1405</v>
      </c>
      <c r="AG65" s="370">
        <v>748</v>
      </c>
      <c r="AH65" s="371">
        <v>2153</v>
      </c>
    </row>
    <row r="66" spans="1:34" ht="18" customHeight="1">
      <c r="A66" s="378" t="s">
        <v>132</v>
      </c>
      <c r="B66" s="365">
        <v>163</v>
      </c>
      <c r="C66" s="103">
        <v>200</v>
      </c>
      <c r="D66" s="104">
        <v>363</v>
      </c>
      <c r="E66" s="365">
        <v>497</v>
      </c>
      <c r="F66" s="103">
        <v>618</v>
      </c>
      <c r="G66" s="104">
        <v>1115</v>
      </c>
      <c r="H66" s="365">
        <v>620</v>
      </c>
      <c r="I66" s="103">
        <v>502</v>
      </c>
      <c r="J66" s="104">
        <v>1122</v>
      </c>
      <c r="K66" s="365">
        <v>563</v>
      </c>
      <c r="L66" s="103">
        <v>429</v>
      </c>
      <c r="M66" s="104">
        <v>992</v>
      </c>
      <c r="N66" s="365">
        <v>516</v>
      </c>
      <c r="O66" s="103">
        <v>401</v>
      </c>
      <c r="P66" s="104">
        <v>917</v>
      </c>
      <c r="Q66" s="365">
        <v>269</v>
      </c>
      <c r="R66" s="103">
        <v>267</v>
      </c>
      <c r="S66" s="104">
        <v>536</v>
      </c>
      <c r="T66" s="365">
        <v>96</v>
      </c>
      <c r="U66" s="103">
        <v>148</v>
      </c>
      <c r="V66" s="104">
        <v>244</v>
      </c>
      <c r="W66" s="365">
        <v>59</v>
      </c>
      <c r="X66" s="103">
        <v>61</v>
      </c>
      <c r="Y66" s="104">
        <v>120</v>
      </c>
      <c r="Z66" s="365">
        <v>4</v>
      </c>
      <c r="AA66" s="103">
        <v>13</v>
      </c>
      <c r="AB66" s="104">
        <v>17</v>
      </c>
      <c r="AC66" s="365">
        <v>1</v>
      </c>
      <c r="AD66" s="103">
        <v>8</v>
      </c>
      <c r="AE66" s="104">
        <v>9</v>
      </c>
      <c r="AF66" s="372">
        <v>2788</v>
      </c>
      <c r="AG66" s="372">
        <v>2647</v>
      </c>
      <c r="AH66" s="373">
        <v>5435</v>
      </c>
    </row>
    <row r="67" spans="1:34" ht="18" customHeight="1">
      <c r="A67" s="377" t="s">
        <v>133</v>
      </c>
      <c r="B67" s="364">
        <v>80</v>
      </c>
      <c r="C67" s="105">
        <v>65</v>
      </c>
      <c r="D67" s="106">
        <v>145</v>
      </c>
      <c r="E67" s="364">
        <v>244</v>
      </c>
      <c r="F67" s="105">
        <v>186</v>
      </c>
      <c r="G67" s="106">
        <v>430</v>
      </c>
      <c r="H67" s="364">
        <v>293</v>
      </c>
      <c r="I67" s="105">
        <v>195</v>
      </c>
      <c r="J67" s="106">
        <v>488</v>
      </c>
      <c r="K67" s="364">
        <v>382</v>
      </c>
      <c r="L67" s="105">
        <v>171</v>
      </c>
      <c r="M67" s="106">
        <v>553</v>
      </c>
      <c r="N67" s="364">
        <v>370</v>
      </c>
      <c r="O67" s="105">
        <v>151</v>
      </c>
      <c r="P67" s="106">
        <v>521</v>
      </c>
      <c r="Q67" s="364">
        <v>166</v>
      </c>
      <c r="R67" s="105">
        <v>86</v>
      </c>
      <c r="S67" s="106">
        <v>252</v>
      </c>
      <c r="T67" s="364">
        <v>97</v>
      </c>
      <c r="U67" s="105">
        <v>40</v>
      </c>
      <c r="V67" s="106">
        <v>137</v>
      </c>
      <c r="W67" s="364">
        <v>53</v>
      </c>
      <c r="X67" s="105">
        <v>30</v>
      </c>
      <c r="Y67" s="106">
        <v>83</v>
      </c>
      <c r="Z67" s="364">
        <v>9</v>
      </c>
      <c r="AA67" s="105">
        <v>6</v>
      </c>
      <c r="AB67" s="106">
        <v>15</v>
      </c>
      <c r="AC67" s="364">
        <v>3</v>
      </c>
      <c r="AD67" s="105">
        <v>0</v>
      </c>
      <c r="AE67" s="106">
        <v>3</v>
      </c>
      <c r="AF67" s="370">
        <v>1697</v>
      </c>
      <c r="AG67" s="370">
        <v>930</v>
      </c>
      <c r="AH67" s="371">
        <v>2627</v>
      </c>
    </row>
    <row r="68" spans="1:34" ht="18" customHeight="1">
      <c r="A68" s="378" t="s">
        <v>134</v>
      </c>
      <c r="B68" s="365">
        <v>105</v>
      </c>
      <c r="C68" s="103">
        <v>66</v>
      </c>
      <c r="D68" s="104">
        <v>171</v>
      </c>
      <c r="E68" s="365">
        <v>202</v>
      </c>
      <c r="F68" s="103">
        <v>204</v>
      </c>
      <c r="G68" s="104">
        <v>406</v>
      </c>
      <c r="H68" s="365">
        <v>253</v>
      </c>
      <c r="I68" s="103">
        <v>192</v>
      </c>
      <c r="J68" s="104">
        <v>445</v>
      </c>
      <c r="K68" s="365">
        <v>248</v>
      </c>
      <c r="L68" s="103">
        <v>125</v>
      </c>
      <c r="M68" s="104">
        <v>373</v>
      </c>
      <c r="N68" s="365">
        <v>191</v>
      </c>
      <c r="O68" s="103">
        <v>111</v>
      </c>
      <c r="P68" s="104">
        <v>302</v>
      </c>
      <c r="Q68" s="365">
        <v>118</v>
      </c>
      <c r="R68" s="103">
        <v>76</v>
      </c>
      <c r="S68" s="104">
        <v>194</v>
      </c>
      <c r="T68" s="365">
        <v>59</v>
      </c>
      <c r="U68" s="103">
        <v>44</v>
      </c>
      <c r="V68" s="104">
        <v>103</v>
      </c>
      <c r="W68" s="365">
        <v>17</v>
      </c>
      <c r="X68" s="103">
        <v>24</v>
      </c>
      <c r="Y68" s="104">
        <v>41</v>
      </c>
      <c r="Z68" s="365">
        <v>5</v>
      </c>
      <c r="AA68" s="103">
        <v>1</v>
      </c>
      <c r="AB68" s="104">
        <v>6</v>
      </c>
      <c r="AC68" s="365">
        <v>0</v>
      </c>
      <c r="AD68" s="103">
        <v>0</v>
      </c>
      <c r="AE68" s="104">
        <v>0</v>
      </c>
      <c r="AF68" s="372">
        <v>1198</v>
      </c>
      <c r="AG68" s="372">
        <v>843</v>
      </c>
      <c r="AH68" s="373">
        <v>2041</v>
      </c>
    </row>
    <row r="69" spans="1:34" ht="18" customHeight="1">
      <c r="A69" s="377" t="s">
        <v>135</v>
      </c>
      <c r="B69" s="364">
        <v>399</v>
      </c>
      <c r="C69" s="105">
        <v>363</v>
      </c>
      <c r="D69" s="106">
        <v>762</v>
      </c>
      <c r="E69" s="364">
        <v>1059</v>
      </c>
      <c r="F69" s="105">
        <v>913</v>
      </c>
      <c r="G69" s="106">
        <v>1972</v>
      </c>
      <c r="H69" s="364">
        <v>1098</v>
      </c>
      <c r="I69" s="105">
        <v>732</v>
      </c>
      <c r="J69" s="106">
        <v>1830</v>
      </c>
      <c r="K69" s="364">
        <v>1012</v>
      </c>
      <c r="L69" s="105">
        <v>547</v>
      </c>
      <c r="M69" s="106">
        <v>1559</v>
      </c>
      <c r="N69" s="364">
        <v>830</v>
      </c>
      <c r="O69" s="105">
        <v>516</v>
      </c>
      <c r="P69" s="106">
        <v>1346</v>
      </c>
      <c r="Q69" s="364">
        <v>360</v>
      </c>
      <c r="R69" s="105">
        <v>377</v>
      </c>
      <c r="S69" s="106">
        <v>737</v>
      </c>
      <c r="T69" s="364">
        <v>176</v>
      </c>
      <c r="U69" s="105">
        <v>223</v>
      </c>
      <c r="V69" s="106">
        <v>399</v>
      </c>
      <c r="W69" s="364">
        <v>64</v>
      </c>
      <c r="X69" s="105">
        <v>86</v>
      </c>
      <c r="Y69" s="106">
        <v>150</v>
      </c>
      <c r="Z69" s="364">
        <v>14</v>
      </c>
      <c r="AA69" s="105">
        <v>22</v>
      </c>
      <c r="AB69" s="106">
        <v>36</v>
      </c>
      <c r="AC69" s="364">
        <v>1</v>
      </c>
      <c r="AD69" s="105">
        <v>5</v>
      </c>
      <c r="AE69" s="106">
        <v>6</v>
      </c>
      <c r="AF69" s="370">
        <v>5013</v>
      </c>
      <c r="AG69" s="370">
        <v>3784</v>
      </c>
      <c r="AH69" s="371">
        <v>8797</v>
      </c>
    </row>
    <row r="70" spans="1:34" ht="18" customHeight="1">
      <c r="A70" s="378" t="s">
        <v>136</v>
      </c>
      <c r="B70" s="365">
        <v>319</v>
      </c>
      <c r="C70" s="103">
        <v>287</v>
      </c>
      <c r="D70" s="104">
        <v>606</v>
      </c>
      <c r="E70" s="365">
        <v>893</v>
      </c>
      <c r="F70" s="103">
        <v>855</v>
      </c>
      <c r="G70" s="104">
        <v>1748</v>
      </c>
      <c r="H70" s="365">
        <v>1085</v>
      </c>
      <c r="I70" s="103">
        <v>790</v>
      </c>
      <c r="J70" s="104">
        <v>1875</v>
      </c>
      <c r="K70" s="365">
        <v>1092</v>
      </c>
      <c r="L70" s="103">
        <v>697</v>
      </c>
      <c r="M70" s="104">
        <v>1789</v>
      </c>
      <c r="N70" s="365">
        <v>930</v>
      </c>
      <c r="O70" s="103">
        <v>634</v>
      </c>
      <c r="P70" s="104">
        <v>1564</v>
      </c>
      <c r="Q70" s="365">
        <v>450</v>
      </c>
      <c r="R70" s="103">
        <v>434</v>
      </c>
      <c r="S70" s="104">
        <v>884</v>
      </c>
      <c r="T70" s="365">
        <v>183</v>
      </c>
      <c r="U70" s="103">
        <v>239</v>
      </c>
      <c r="V70" s="104">
        <v>422</v>
      </c>
      <c r="W70" s="365">
        <v>69</v>
      </c>
      <c r="X70" s="103">
        <v>121</v>
      </c>
      <c r="Y70" s="104">
        <v>190</v>
      </c>
      <c r="Z70" s="365">
        <v>5</v>
      </c>
      <c r="AA70" s="103">
        <v>18</v>
      </c>
      <c r="AB70" s="104">
        <v>23</v>
      </c>
      <c r="AC70" s="365">
        <v>3</v>
      </c>
      <c r="AD70" s="103">
        <v>3</v>
      </c>
      <c r="AE70" s="104">
        <v>6</v>
      </c>
      <c r="AF70" s="372">
        <v>5029</v>
      </c>
      <c r="AG70" s="372">
        <v>4078</v>
      </c>
      <c r="AH70" s="373">
        <v>9107</v>
      </c>
    </row>
    <row r="71" spans="1:34" ht="18" customHeight="1">
      <c r="A71" s="377" t="s">
        <v>137</v>
      </c>
      <c r="B71" s="364">
        <v>83</v>
      </c>
      <c r="C71" s="105">
        <v>51</v>
      </c>
      <c r="D71" s="106">
        <v>134</v>
      </c>
      <c r="E71" s="364">
        <v>206</v>
      </c>
      <c r="F71" s="105">
        <v>90</v>
      </c>
      <c r="G71" s="106">
        <v>296</v>
      </c>
      <c r="H71" s="364">
        <v>248</v>
      </c>
      <c r="I71" s="105">
        <v>59</v>
      </c>
      <c r="J71" s="106">
        <v>307</v>
      </c>
      <c r="K71" s="364">
        <v>198</v>
      </c>
      <c r="L71" s="105">
        <v>42</v>
      </c>
      <c r="M71" s="106">
        <v>240</v>
      </c>
      <c r="N71" s="364">
        <v>165</v>
      </c>
      <c r="O71" s="105">
        <v>20</v>
      </c>
      <c r="P71" s="106">
        <v>185</v>
      </c>
      <c r="Q71" s="364">
        <v>95</v>
      </c>
      <c r="R71" s="105">
        <v>14</v>
      </c>
      <c r="S71" s="106">
        <v>109</v>
      </c>
      <c r="T71" s="364">
        <v>59</v>
      </c>
      <c r="U71" s="105">
        <v>6</v>
      </c>
      <c r="V71" s="106">
        <v>65</v>
      </c>
      <c r="W71" s="364">
        <v>36</v>
      </c>
      <c r="X71" s="105">
        <v>3</v>
      </c>
      <c r="Y71" s="106">
        <v>39</v>
      </c>
      <c r="Z71" s="364">
        <v>5</v>
      </c>
      <c r="AA71" s="105">
        <v>1</v>
      </c>
      <c r="AB71" s="106">
        <v>6</v>
      </c>
      <c r="AC71" s="364">
        <v>1</v>
      </c>
      <c r="AD71" s="105">
        <v>0</v>
      </c>
      <c r="AE71" s="106">
        <v>1</v>
      </c>
      <c r="AF71" s="370">
        <v>1096</v>
      </c>
      <c r="AG71" s="370">
        <v>286</v>
      </c>
      <c r="AH71" s="371">
        <v>1382</v>
      </c>
    </row>
    <row r="72" spans="1:34" ht="18" customHeight="1">
      <c r="A72" s="378" t="s">
        <v>138</v>
      </c>
      <c r="B72" s="365">
        <v>50</v>
      </c>
      <c r="C72" s="103">
        <v>51</v>
      </c>
      <c r="D72" s="104">
        <v>101</v>
      </c>
      <c r="E72" s="365">
        <v>154</v>
      </c>
      <c r="F72" s="103">
        <v>123</v>
      </c>
      <c r="G72" s="104">
        <v>277</v>
      </c>
      <c r="H72" s="365">
        <v>196</v>
      </c>
      <c r="I72" s="103">
        <v>115</v>
      </c>
      <c r="J72" s="104">
        <v>311</v>
      </c>
      <c r="K72" s="365">
        <v>193</v>
      </c>
      <c r="L72" s="103">
        <v>119</v>
      </c>
      <c r="M72" s="104">
        <v>312</v>
      </c>
      <c r="N72" s="365">
        <v>160</v>
      </c>
      <c r="O72" s="103">
        <v>108</v>
      </c>
      <c r="P72" s="104">
        <v>268</v>
      </c>
      <c r="Q72" s="365">
        <v>59</v>
      </c>
      <c r="R72" s="103">
        <v>87</v>
      </c>
      <c r="S72" s="104">
        <v>146</v>
      </c>
      <c r="T72" s="365">
        <v>39</v>
      </c>
      <c r="U72" s="103">
        <v>67</v>
      </c>
      <c r="V72" s="104">
        <v>106</v>
      </c>
      <c r="W72" s="365">
        <v>15</v>
      </c>
      <c r="X72" s="103">
        <v>27</v>
      </c>
      <c r="Y72" s="104">
        <v>42</v>
      </c>
      <c r="Z72" s="365">
        <v>2</v>
      </c>
      <c r="AA72" s="103">
        <v>7</v>
      </c>
      <c r="AB72" s="104">
        <v>9</v>
      </c>
      <c r="AC72" s="365">
        <v>0</v>
      </c>
      <c r="AD72" s="103">
        <v>1</v>
      </c>
      <c r="AE72" s="104">
        <v>1</v>
      </c>
      <c r="AF72" s="372">
        <v>868</v>
      </c>
      <c r="AG72" s="372">
        <v>705</v>
      </c>
      <c r="AH72" s="373">
        <v>1573</v>
      </c>
    </row>
    <row r="73" spans="1:34" ht="18" customHeight="1">
      <c r="A73" s="377" t="s">
        <v>139</v>
      </c>
      <c r="B73" s="364">
        <v>188</v>
      </c>
      <c r="C73" s="105">
        <v>125</v>
      </c>
      <c r="D73" s="106">
        <v>313</v>
      </c>
      <c r="E73" s="364">
        <v>461</v>
      </c>
      <c r="F73" s="105">
        <v>299</v>
      </c>
      <c r="G73" s="106">
        <v>760</v>
      </c>
      <c r="H73" s="364">
        <v>557</v>
      </c>
      <c r="I73" s="105">
        <v>239</v>
      </c>
      <c r="J73" s="106">
        <v>796</v>
      </c>
      <c r="K73" s="364">
        <v>595</v>
      </c>
      <c r="L73" s="105">
        <v>192</v>
      </c>
      <c r="M73" s="106">
        <v>787</v>
      </c>
      <c r="N73" s="364">
        <v>475</v>
      </c>
      <c r="O73" s="105">
        <v>174</v>
      </c>
      <c r="P73" s="106">
        <v>649</v>
      </c>
      <c r="Q73" s="364">
        <v>323</v>
      </c>
      <c r="R73" s="105">
        <v>131</v>
      </c>
      <c r="S73" s="106">
        <v>454</v>
      </c>
      <c r="T73" s="364">
        <v>163</v>
      </c>
      <c r="U73" s="105">
        <v>62</v>
      </c>
      <c r="V73" s="106">
        <v>225</v>
      </c>
      <c r="W73" s="364">
        <v>41</v>
      </c>
      <c r="X73" s="105">
        <v>15</v>
      </c>
      <c r="Y73" s="106">
        <v>56</v>
      </c>
      <c r="Z73" s="364">
        <v>8</v>
      </c>
      <c r="AA73" s="105">
        <v>6</v>
      </c>
      <c r="AB73" s="106">
        <v>14</v>
      </c>
      <c r="AC73" s="364">
        <v>1</v>
      </c>
      <c r="AD73" s="105">
        <v>1</v>
      </c>
      <c r="AE73" s="106">
        <v>2</v>
      </c>
      <c r="AF73" s="370">
        <v>2812</v>
      </c>
      <c r="AG73" s="370">
        <v>1244</v>
      </c>
      <c r="AH73" s="371">
        <v>4056</v>
      </c>
    </row>
    <row r="74" spans="1:34" ht="18" customHeight="1">
      <c r="A74" s="378" t="s">
        <v>140</v>
      </c>
      <c r="B74" s="365">
        <v>314</v>
      </c>
      <c r="C74" s="103">
        <v>286</v>
      </c>
      <c r="D74" s="104">
        <v>600</v>
      </c>
      <c r="E74" s="365">
        <v>1045</v>
      </c>
      <c r="F74" s="103">
        <v>563</v>
      </c>
      <c r="G74" s="104">
        <v>1608</v>
      </c>
      <c r="H74" s="365">
        <v>1264</v>
      </c>
      <c r="I74" s="103">
        <v>395</v>
      </c>
      <c r="J74" s="104">
        <v>1659</v>
      </c>
      <c r="K74" s="365">
        <v>925</v>
      </c>
      <c r="L74" s="103">
        <v>244</v>
      </c>
      <c r="M74" s="104">
        <v>1169</v>
      </c>
      <c r="N74" s="365">
        <v>747</v>
      </c>
      <c r="O74" s="103">
        <v>151</v>
      </c>
      <c r="P74" s="104">
        <v>898</v>
      </c>
      <c r="Q74" s="365">
        <v>345</v>
      </c>
      <c r="R74" s="103">
        <v>73</v>
      </c>
      <c r="S74" s="104">
        <v>418</v>
      </c>
      <c r="T74" s="365">
        <v>161</v>
      </c>
      <c r="U74" s="103">
        <v>38</v>
      </c>
      <c r="V74" s="104">
        <v>199</v>
      </c>
      <c r="W74" s="365">
        <v>88</v>
      </c>
      <c r="X74" s="103">
        <v>13</v>
      </c>
      <c r="Y74" s="104">
        <v>101</v>
      </c>
      <c r="Z74" s="365">
        <v>21</v>
      </c>
      <c r="AA74" s="103">
        <v>12</v>
      </c>
      <c r="AB74" s="104">
        <v>33</v>
      </c>
      <c r="AC74" s="365">
        <v>5</v>
      </c>
      <c r="AD74" s="103">
        <v>0</v>
      </c>
      <c r="AE74" s="104">
        <v>5</v>
      </c>
      <c r="AF74" s="372">
        <v>4915</v>
      </c>
      <c r="AG74" s="372">
        <v>1775</v>
      </c>
      <c r="AH74" s="373">
        <v>6690</v>
      </c>
    </row>
    <row r="75" spans="1:34" ht="18" customHeight="1">
      <c r="A75" s="377" t="s">
        <v>141</v>
      </c>
      <c r="B75" s="364">
        <v>72</v>
      </c>
      <c r="C75" s="105">
        <v>51</v>
      </c>
      <c r="D75" s="106">
        <v>123</v>
      </c>
      <c r="E75" s="364">
        <v>188</v>
      </c>
      <c r="F75" s="105">
        <v>86</v>
      </c>
      <c r="G75" s="106">
        <v>274</v>
      </c>
      <c r="H75" s="364">
        <v>264</v>
      </c>
      <c r="I75" s="105">
        <v>90</v>
      </c>
      <c r="J75" s="106">
        <v>354</v>
      </c>
      <c r="K75" s="364">
        <v>201</v>
      </c>
      <c r="L75" s="105">
        <v>40</v>
      </c>
      <c r="M75" s="106">
        <v>241</v>
      </c>
      <c r="N75" s="364">
        <v>157</v>
      </c>
      <c r="O75" s="105">
        <v>29</v>
      </c>
      <c r="P75" s="106">
        <v>186</v>
      </c>
      <c r="Q75" s="364">
        <v>105</v>
      </c>
      <c r="R75" s="105">
        <v>12</v>
      </c>
      <c r="S75" s="106">
        <v>117</v>
      </c>
      <c r="T75" s="364">
        <v>76</v>
      </c>
      <c r="U75" s="105">
        <v>8</v>
      </c>
      <c r="V75" s="106">
        <v>84</v>
      </c>
      <c r="W75" s="364">
        <v>50</v>
      </c>
      <c r="X75" s="105">
        <v>1</v>
      </c>
      <c r="Y75" s="106">
        <v>51</v>
      </c>
      <c r="Z75" s="364">
        <v>14</v>
      </c>
      <c r="AA75" s="105">
        <v>1</v>
      </c>
      <c r="AB75" s="106">
        <v>15</v>
      </c>
      <c r="AC75" s="364">
        <v>2</v>
      </c>
      <c r="AD75" s="105">
        <v>0</v>
      </c>
      <c r="AE75" s="106">
        <v>2</v>
      </c>
      <c r="AF75" s="370">
        <v>1129</v>
      </c>
      <c r="AG75" s="370">
        <v>318</v>
      </c>
      <c r="AH75" s="371">
        <v>1447</v>
      </c>
    </row>
    <row r="76" spans="1:34" ht="18" customHeight="1">
      <c r="A76" s="378" t="s">
        <v>142</v>
      </c>
      <c r="B76" s="365">
        <v>875</v>
      </c>
      <c r="C76" s="103">
        <v>532</v>
      </c>
      <c r="D76" s="104">
        <v>1407</v>
      </c>
      <c r="E76" s="365">
        <v>1923</v>
      </c>
      <c r="F76" s="103">
        <v>1420</v>
      </c>
      <c r="G76" s="104">
        <v>3343</v>
      </c>
      <c r="H76" s="365">
        <v>2139</v>
      </c>
      <c r="I76" s="103">
        <v>1247</v>
      </c>
      <c r="J76" s="104">
        <v>3386</v>
      </c>
      <c r="K76" s="365">
        <v>2182</v>
      </c>
      <c r="L76" s="103">
        <v>1247</v>
      </c>
      <c r="M76" s="104">
        <v>3429</v>
      </c>
      <c r="N76" s="365">
        <v>1785</v>
      </c>
      <c r="O76" s="103">
        <v>1150</v>
      </c>
      <c r="P76" s="104">
        <v>2935</v>
      </c>
      <c r="Q76" s="365">
        <v>763</v>
      </c>
      <c r="R76" s="103">
        <v>828</v>
      </c>
      <c r="S76" s="104">
        <v>1591</v>
      </c>
      <c r="T76" s="365">
        <v>327</v>
      </c>
      <c r="U76" s="103">
        <v>519</v>
      </c>
      <c r="V76" s="104">
        <v>846</v>
      </c>
      <c r="W76" s="365">
        <v>157</v>
      </c>
      <c r="X76" s="103">
        <v>186</v>
      </c>
      <c r="Y76" s="104">
        <v>343</v>
      </c>
      <c r="Z76" s="365">
        <v>33</v>
      </c>
      <c r="AA76" s="103">
        <v>39</v>
      </c>
      <c r="AB76" s="104">
        <v>72</v>
      </c>
      <c r="AC76" s="365">
        <v>12</v>
      </c>
      <c r="AD76" s="103">
        <v>7</v>
      </c>
      <c r="AE76" s="104">
        <v>19</v>
      </c>
      <c r="AF76" s="372">
        <v>10196</v>
      </c>
      <c r="AG76" s="372">
        <v>7175</v>
      </c>
      <c r="AH76" s="373">
        <v>17371</v>
      </c>
    </row>
    <row r="77" spans="1:34" ht="18" customHeight="1">
      <c r="A77" s="377" t="s">
        <v>143</v>
      </c>
      <c r="B77" s="364">
        <v>131</v>
      </c>
      <c r="C77" s="105">
        <v>128</v>
      </c>
      <c r="D77" s="106">
        <v>259</v>
      </c>
      <c r="E77" s="364">
        <v>313</v>
      </c>
      <c r="F77" s="105">
        <v>323</v>
      </c>
      <c r="G77" s="106">
        <v>636</v>
      </c>
      <c r="H77" s="364">
        <v>413</v>
      </c>
      <c r="I77" s="105">
        <v>209</v>
      </c>
      <c r="J77" s="106">
        <v>622</v>
      </c>
      <c r="K77" s="364">
        <v>396</v>
      </c>
      <c r="L77" s="105">
        <v>197</v>
      </c>
      <c r="M77" s="106">
        <v>593</v>
      </c>
      <c r="N77" s="364">
        <v>315</v>
      </c>
      <c r="O77" s="105">
        <v>210</v>
      </c>
      <c r="P77" s="106">
        <v>525</v>
      </c>
      <c r="Q77" s="364">
        <v>149</v>
      </c>
      <c r="R77" s="105">
        <v>150</v>
      </c>
      <c r="S77" s="106">
        <v>299</v>
      </c>
      <c r="T77" s="364">
        <v>75</v>
      </c>
      <c r="U77" s="105">
        <v>81</v>
      </c>
      <c r="V77" s="106">
        <v>156</v>
      </c>
      <c r="W77" s="364">
        <v>26</v>
      </c>
      <c r="X77" s="105">
        <v>32</v>
      </c>
      <c r="Y77" s="106">
        <v>58</v>
      </c>
      <c r="Z77" s="364">
        <v>3</v>
      </c>
      <c r="AA77" s="105">
        <v>7</v>
      </c>
      <c r="AB77" s="106">
        <v>10</v>
      </c>
      <c r="AC77" s="364">
        <v>1</v>
      </c>
      <c r="AD77" s="105">
        <v>3</v>
      </c>
      <c r="AE77" s="106">
        <v>4</v>
      </c>
      <c r="AF77" s="370">
        <v>1822</v>
      </c>
      <c r="AG77" s="370">
        <v>1340</v>
      </c>
      <c r="AH77" s="371">
        <v>3162</v>
      </c>
    </row>
    <row r="78" spans="1:34" ht="18" customHeight="1">
      <c r="A78" s="378" t="s">
        <v>144</v>
      </c>
      <c r="B78" s="365">
        <v>240</v>
      </c>
      <c r="C78" s="103">
        <v>156</v>
      </c>
      <c r="D78" s="104">
        <v>396</v>
      </c>
      <c r="E78" s="365">
        <v>598</v>
      </c>
      <c r="F78" s="103">
        <v>566</v>
      </c>
      <c r="G78" s="104">
        <v>1164</v>
      </c>
      <c r="H78" s="365">
        <v>722</v>
      </c>
      <c r="I78" s="103">
        <v>495</v>
      </c>
      <c r="J78" s="104">
        <v>1217</v>
      </c>
      <c r="K78" s="365">
        <v>769</v>
      </c>
      <c r="L78" s="103">
        <v>409</v>
      </c>
      <c r="M78" s="104">
        <v>1178</v>
      </c>
      <c r="N78" s="365">
        <v>670</v>
      </c>
      <c r="O78" s="103">
        <v>362</v>
      </c>
      <c r="P78" s="104">
        <v>1032</v>
      </c>
      <c r="Q78" s="365">
        <v>364</v>
      </c>
      <c r="R78" s="103">
        <v>250</v>
      </c>
      <c r="S78" s="104">
        <v>614</v>
      </c>
      <c r="T78" s="365">
        <v>122</v>
      </c>
      <c r="U78" s="103">
        <v>155</v>
      </c>
      <c r="V78" s="104">
        <v>277</v>
      </c>
      <c r="W78" s="365">
        <v>47</v>
      </c>
      <c r="X78" s="103">
        <v>73</v>
      </c>
      <c r="Y78" s="104">
        <v>120</v>
      </c>
      <c r="Z78" s="365">
        <v>11</v>
      </c>
      <c r="AA78" s="103">
        <v>15</v>
      </c>
      <c r="AB78" s="104">
        <v>26</v>
      </c>
      <c r="AC78" s="365">
        <v>0</v>
      </c>
      <c r="AD78" s="103">
        <v>5</v>
      </c>
      <c r="AE78" s="104">
        <v>5</v>
      </c>
      <c r="AF78" s="372">
        <v>3543</v>
      </c>
      <c r="AG78" s="372">
        <v>2486</v>
      </c>
      <c r="AH78" s="373">
        <v>6029</v>
      </c>
    </row>
    <row r="79" spans="1:34" ht="18" customHeight="1">
      <c r="A79" s="377" t="s">
        <v>145</v>
      </c>
      <c r="B79" s="364">
        <v>17</v>
      </c>
      <c r="C79" s="105">
        <v>6</v>
      </c>
      <c r="D79" s="106">
        <v>23</v>
      </c>
      <c r="E79" s="364">
        <v>23</v>
      </c>
      <c r="F79" s="105">
        <v>26</v>
      </c>
      <c r="G79" s="106">
        <v>49</v>
      </c>
      <c r="H79" s="364">
        <v>39</v>
      </c>
      <c r="I79" s="105">
        <v>18</v>
      </c>
      <c r="J79" s="106">
        <v>57</v>
      </c>
      <c r="K79" s="364">
        <v>50</v>
      </c>
      <c r="L79" s="105">
        <v>22</v>
      </c>
      <c r="M79" s="106">
        <v>72</v>
      </c>
      <c r="N79" s="364">
        <v>47</v>
      </c>
      <c r="O79" s="105">
        <v>19</v>
      </c>
      <c r="P79" s="106">
        <v>66</v>
      </c>
      <c r="Q79" s="364">
        <v>27</v>
      </c>
      <c r="R79" s="105">
        <v>15</v>
      </c>
      <c r="S79" s="106">
        <v>42</v>
      </c>
      <c r="T79" s="364">
        <v>12</v>
      </c>
      <c r="U79" s="105">
        <v>9</v>
      </c>
      <c r="V79" s="106">
        <v>21</v>
      </c>
      <c r="W79" s="364">
        <v>11</v>
      </c>
      <c r="X79" s="105">
        <v>7</v>
      </c>
      <c r="Y79" s="106">
        <v>18</v>
      </c>
      <c r="Z79" s="364">
        <v>4</v>
      </c>
      <c r="AA79" s="105">
        <v>0</v>
      </c>
      <c r="AB79" s="106">
        <v>4</v>
      </c>
      <c r="AC79" s="364">
        <v>0</v>
      </c>
      <c r="AD79" s="105">
        <v>2</v>
      </c>
      <c r="AE79" s="106">
        <v>2</v>
      </c>
      <c r="AF79" s="370">
        <v>230</v>
      </c>
      <c r="AG79" s="370">
        <v>124</v>
      </c>
      <c r="AH79" s="371">
        <v>354</v>
      </c>
    </row>
    <row r="80" spans="1:34" ht="18" customHeight="1">
      <c r="A80" s="378" t="s">
        <v>146</v>
      </c>
      <c r="B80" s="365">
        <v>216</v>
      </c>
      <c r="C80" s="103">
        <v>121</v>
      </c>
      <c r="D80" s="104">
        <v>337</v>
      </c>
      <c r="E80" s="365">
        <v>445</v>
      </c>
      <c r="F80" s="103">
        <v>290</v>
      </c>
      <c r="G80" s="104">
        <v>735</v>
      </c>
      <c r="H80" s="365">
        <v>470</v>
      </c>
      <c r="I80" s="103">
        <v>279</v>
      </c>
      <c r="J80" s="104">
        <v>749</v>
      </c>
      <c r="K80" s="365">
        <v>538</v>
      </c>
      <c r="L80" s="103">
        <v>357</v>
      </c>
      <c r="M80" s="104">
        <v>895</v>
      </c>
      <c r="N80" s="365">
        <v>485</v>
      </c>
      <c r="O80" s="103">
        <v>340</v>
      </c>
      <c r="P80" s="104">
        <v>825</v>
      </c>
      <c r="Q80" s="365">
        <v>229</v>
      </c>
      <c r="R80" s="103">
        <v>286</v>
      </c>
      <c r="S80" s="104">
        <v>515</v>
      </c>
      <c r="T80" s="365">
        <v>111</v>
      </c>
      <c r="U80" s="103">
        <v>163</v>
      </c>
      <c r="V80" s="104">
        <v>274</v>
      </c>
      <c r="W80" s="365">
        <v>31</v>
      </c>
      <c r="X80" s="103">
        <v>82</v>
      </c>
      <c r="Y80" s="104">
        <v>113</v>
      </c>
      <c r="Z80" s="365">
        <v>8</v>
      </c>
      <c r="AA80" s="103">
        <v>15</v>
      </c>
      <c r="AB80" s="104">
        <v>23</v>
      </c>
      <c r="AC80" s="365">
        <v>1</v>
      </c>
      <c r="AD80" s="103">
        <v>2</v>
      </c>
      <c r="AE80" s="104">
        <v>3</v>
      </c>
      <c r="AF80" s="372">
        <v>2534</v>
      </c>
      <c r="AG80" s="372">
        <v>1935</v>
      </c>
      <c r="AH80" s="373">
        <v>4469</v>
      </c>
    </row>
    <row r="81" spans="1:34" ht="18" customHeight="1">
      <c r="A81" s="377" t="s">
        <v>147</v>
      </c>
      <c r="B81" s="364">
        <v>186</v>
      </c>
      <c r="C81" s="105">
        <v>170</v>
      </c>
      <c r="D81" s="106">
        <v>356</v>
      </c>
      <c r="E81" s="364">
        <v>532</v>
      </c>
      <c r="F81" s="105">
        <v>339</v>
      </c>
      <c r="G81" s="106">
        <v>871</v>
      </c>
      <c r="H81" s="364">
        <v>676</v>
      </c>
      <c r="I81" s="105">
        <v>208</v>
      </c>
      <c r="J81" s="106">
        <v>884</v>
      </c>
      <c r="K81" s="364">
        <v>577</v>
      </c>
      <c r="L81" s="105">
        <v>140</v>
      </c>
      <c r="M81" s="106">
        <v>717</v>
      </c>
      <c r="N81" s="364">
        <v>474</v>
      </c>
      <c r="O81" s="105">
        <v>97</v>
      </c>
      <c r="P81" s="106">
        <v>571</v>
      </c>
      <c r="Q81" s="364">
        <v>262</v>
      </c>
      <c r="R81" s="105">
        <v>40</v>
      </c>
      <c r="S81" s="106">
        <v>302</v>
      </c>
      <c r="T81" s="364">
        <v>135</v>
      </c>
      <c r="U81" s="105">
        <v>18</v>
      </c>
      <c r="V81" s="106">
        <v>153</v>
      </c>
      <c r="W81" s="364">
        <v>74</v>
      </c>
      <c r="X81" s="105">
        <v>7</v>
      </c>
      <c r="Y81" s="106">
        <v>81</v>
      </c>
      <c r="Z81" s="364">
        <v>16</v>
      </c>
      <c r="AA81" s="105">
        <v>4</v>
      </c>
      <c r="AB81" s="106">
        <v>20</v>
      </c>
      <c r="AC81" s="364">
        <v>1</v>
      </c>
      <c r="AD81" s="105">
        <v>1</v>
      </c>
      <c r="AE81" s="106">
        <v>2</v>
      </c>
      <c r="AF81" s="370">
        <v>2933</v>
      </c>
      <c r="AG81" s="370">
        <v>1024</v>
      </c>
      <c r="AH81" s="371">
        <v>3957</v>
      </c>
    </row>
    <row r="82" spans="1:34" ht="18" customHeight="1">
      <c r="A82" s="378" t="s">
        <v>148</v>
      </c>
      <c r="B82" s="365">
        <v>118</v>
      </c>
      <c r="C82" s="103">
        <v>81</v>
      </c>
      <c r="D82" s="104">
        <v>199</v>
      </c>
      <c r="E82" s="365">
        <v>319</v>
      </c>
      <c r="F82" s="103">
        <v>250</v>
      </c>
      <c r="G82" s="104">
        <v>569</v>
      </c>
      <c r="H82" s="365">
        <v>328</v>
      </c>
      <c r="I82" s="103">
        <v>215</v>
      </c>
      <c r="J82" s="104">
        <v>543</v>
      </c>
      <c r="K82" s="365">
        <v>298</v>
      </c>
      <c r="L82" s="103">
        <v>176</v>
      </c>
      <c r="M82" s="104">
        <v>474</v>
      </c>
      <c r="N82" s="365">
        <v>252</v>
      </c>
      <c r="O82" s="103">
        <v>180</v>
      </c>
      <c r="P82" s="104">
        <v>432</v>
      </c>
      <c r="Q82" s="365">
        <v>107</v>
      </c>
      <c r="R82" s="103">
        <v>122</v>
      </c>
      <c r="S82" s="104">
        <v>229</v>
      </c>
      <c r="T82" s="365">
        <v>60</v>
      </c>
      <c r="U82" s="103">
        <v>90</v>
      </c>
      <c r="V82" s="104">
        <v>150</v>
      </c>
      <c r="W82" s="365">
        <v>34</v>
      </c>
      <c r="X82" s="103">
        <v>54</v>
      </c>
      <c r="Y82" s="104">
        <v>88</v>
      </c>
      <c r="Z82" s="365">
        <v>10</v>
      </c>
      <c r="AA82" s="103">
        <v>9</v>
      </c>
      <c r="AB82" s="104">
        <v>19</v>
      </c>
      <c r="AC82" s="365">
        <v>1</v>
      </c>
      <c r="AD82" s="103">
        <v>3</v>
      </c>
      <c r="AE82" s="104">
        <v>4</v>
      </c>
      <c r="AF82" s="372">
        <v>1527</v>
      </c>
      <c r="AG82" s="372">
        <v>1180</v>
      </c>
      <c r="AH82" s="373">
        <v>2707</v>
      </c>
    </row>
    <row r="83" spans="1:34" ht="18" customHeight="1">
      <c r="A83" s="377" t="s">
        <v>149</v>
      </c>
      <c r="B83" s="364">
        <v>74</v>
      </c>
      <c r="C83" s="105">
        <v>32</v>
      </c>
      <c r="D83" s="106">
        <v>106</v>
      </c>
      <c r="E83" s="364">
        <v>180</v>
      </c>
      <c r="F83" s="105">
        <v>95</v>
      </c>
      <c r="G83" s="106">
        <v>275</v>
      </c>
      <c r="H83" s="364">
        <v>214</v>
      </c>
      <c r="I83" s="105">
        <v>103</v>
      </c>
      <c r="J83" s="106">
        <v>317</v>
      </c>
      <c r="K83" s="364">
        <v>235</v>
      </c>
      <c r="L83" s="105">
        <v>86</v>
      </c>
      <c r="M83" s="106">
        <v>321</v>
      </c>
      <c r="N83" s="364">
        <v>209</v>
      </c>
      <c r="O83" s="105">
        <v>69</v>
      </c>
      <c r="P83" s="106">
        <v>278</v>
      </c>
      <c r="Q83" s="364">
        <v>125</v>
      </c>
      <c r="R83" s="105">
        <v>72</v>
      </c>
      <c r="S83" s="106">
        <v>197</v>
      </c>
      <c r="T83" s="364">
        <v>54</v>
      </c>
      <c r="U83" s="105">
        <v>39</v>
      </c>
      <c r="V83" s="106">
        <v>93</v>
      </c>
      <c r="W83" s="364">
        <v>33</v>
      </c>
      <c r="X83" s="105">
        <v>20</v>
      </c>
      <c r="Y83" s="106">
        <v>53</v>
      </c>
      <c r="Z83" s="364">
        <v>5</v>
      </c>
      <c r="AA83" s="105">
        <v>6</v>
      </c>
      <c r="AB83" s="106">
        <v>11</v>
      </c>
      <c r="AC83" s="364">
        <v>0</v>
      </c>
      <c r="AD83" s="105">
        <v>2</v>
      </c>
      <c r="AE83" s="106">
        <v>2</v>
      </c>
      <c r="AF83" s="370">
        <v>1129</v>
      </c>
      <c r="AG83" s="370">
        <v>524</v>
      </c>
      <c r="AH83" s="371">
        <v>1653</v>
      </c>
    </row>
    <row r="84" spans="1:34" ht="18" customHeight="1" thickBot="1">
      <c r="A84" s="379" t="s">
        <v>150</v>
      </c>
      <c r="B84" s="366">
        <v>181</v>
      </c>
      <c r="C84" s="156">
        <v>83</v>
      </c>
      <c r="D84" s="159">
        <v>264</v>
      </c>
      <c r="E84" s="366">
        <v>472</v>
      </c>
      <c r="F84" s="156">
        <v>295</v>
      </c>
      <c r="G84" s="159">
        <v>767</v>
      </c>
      <c r="H84" s="366">
        <v>493</v>
      </c>
      <c r="I84" s="156">
        <v>228</v>
      </c>
      <c r="J84" s="159">
        <v>721</v>
      </c>
      <c r="K84" s="366">
        <v>543</v>
      </c>
      <c r="L84" s="156">
        <v>229</v>
      </c>
      <c r="M84" s="159">
        <v>772</v>
      </c>
      <c r="N84" s="366">
        <v>538</v>
      </c>
      <c r="O84" s="156">
        <v>249</v>
      </c>
      <c r="P84" s="159">
        <v>787</v>
      </c>
      <c r="Q84" s="366">
        <v>265</v>
      </c>
      <c r="R84" s="156">
        <v>173</v>
      </c>
      <c r="S84" s="159">
        <v>438</v>
      </c>
      <c r="T84" s="366">
        <v>104</v>
      </c>
      <c r="U84" s="156">
        <v>94</v>
      </c>
      <c r="V84" s="159">
        <v>198</v>
      </c>
      <c r="W84" s="366">
        <v>32</v>
      </c>
      <c r="X84" s="156">
        <v>33</v>
      </c>
      <c r="Y84" s="159">
        <v>65</v>
      </c>
      <c r="Z84" s="366">
        <v>4</v>
      </c>
      <c r="AA84" s="156">
        <v>7</v>
      </c>
      <c r="AB84" s="159">
        <v>11</v>
      </c>
      <c r="AC84" s="366">
        <v>1</v>
      </c>
      <c r="AD84" s="156">
        <v>2</v>
      </c>
      <c r="AE84" s="159">
        <v>3</v>
      </c>
      <c r="AF84" s="374">
        <v>2633</v>
      </c>
      <c r="AG84" s="374">
        <v>1393</v>
      </c>
      <c r="AH84" s="375">
        <v>4026</v>
      </c>
    </row>
    <row r="85" spans="1:34" ht="18" customHeight="1" thickBot="1">
      <c r="A85" s="154" t="s">
        <v>222</v>
      </c>
      <c r="B85" s="367">
        <v>32249</v>
      </c>
      <c r="C85" s="155">
        <v>22647</v>
      </c>
      <c r="D85" s="160">
        <v>54896</v>
      </c>
      <c r="E85" s="367">
        <v>79901</v>
      </c>
      <c r="F85" s="155">
        <v>62404</v>
      </c>
      <c r="G85" s="160">
        <v>142305</v>
      </c>
      <c r="H85" s="367">
        <v>91156</v>
      </c>
      <c r="I85" s="155">
        <v>56978</v>
      </c>
      <c r="J85" s="160">
        <v>148134</v>
      </c>
      <c r="K85" s="367">
        <v>89522</v>
      </c>
      <c r="L85" s="155">
        <v>50113</v>
      </c>
      <c r="M85" s="160">
        <v>139635</v>
      </c>
      <c r="N85" s="367">
        <v>78183</v>
      </c>
      <c r="O85" s="155">
        <v>47259</v>
      </c>
      <c r="P85" s="160">
        <v>125442</v>
      </c>
      <c r="Q85" s="367">
        <v>37126</v>
      </c>
      <c r="R85" s="155">
        <v>32460</v>
      </c>
      <c r="S85" s="160">
        <v>69586</v>
      </c>
      <c r="T85" s="367">
        <v>17185</v>
      </c>
      <c r="U85" s="155">
        <v>18480</v>
      </c>
      <c r="V85" s="160">
        <v>35665</v>
      </c>
      <c r="W85" s="367">
        <v>7371</v>
      </c>
      <c r="X85" s="155">
        <v>7937</v>
      </c>
      <c r="Y85" s="160">
        <v>15308</v>
      </c>
      <c r="Z85" s="367">
        <v>1489</v>
      </c>
      <c r="AA85" s="155">
        <v>1617</v>
      </c>
      <c r="AB85" s="160">
        <v>3106</v>
      </c>
      <c r="AC85" s="367">
        <v>370</v>
      </c>
      <c r="AD85" s="155">
        <v>399</v>
      </c>
      <c r="AE85" s="160">
        <v>769</v>
      </c>
      <c r="AF85" s="155">
        <v>434552</v>
      </c>
      <c r="AG85" s="155">
        <v>300294</v>
      </c>
      <c r="AH85" s="160">
        <v>734846</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cols>
    <col min="1" max="1" width="18.85546875" customWidth="1"/>
    <col min="3" max="3" width="12.5703125" customWidth="1"/>
    <col min="4" max="5" width="10.85546875" customWidth="1"/>
    <col min="6" max="6" width="11.7109375" customWidth="1"/>
    <col min="7" max="7" width="8.7109375"/>
    <col min="8" max="8" width="12.7109375" customWidth="1"/>
    <col min="9" max="9" width="11" customWidth="1"/>
    <col min="10" max="10" width="8.7109375"/>
    <col min="11" max="11" width="13.42578125" customWidth="1"/>
    <col min="12" max="12" width="12.7109375" customWidth="1"/>
    <col min="13" max="13" width="10.28515625" customWidth="1"/>
    <col min="14" max="14" width="11.42578125" customWidth="1"/>
    <col min="15" max="15" width="11.5703125" customWidth="1"/>
    <col min="16" max="16" width="8.7109375"/>
    <col min="17" max="19" width="10.140625" customWidth="1"/>
    <col min="20" max="20" width="9.7109375" customWidth="1"/>
    <col min="21" max="21" width="10.7109375" customWidth="1"/>
    <col min="22" max="22" width="10.85546875" customWidth="1"/>
    <col min="23" max="23" width="9.42578125" customWidth="1"/>
    <col min="24" max="25" width="8.7109375"/>
    <col min="26" max="26" width="10.42578125" customWidth="1"/>
    <col min="27" max="27" width="12" customWidth="1"/>
    <col min="28" max="28" width="11.28515625" customWidth="1"/>
  </cols>
  <sheetData>
    <row r="1" spans="1:28" ht="46.5" customHeight="1" thickBot="1">
      <c r="A1" s="671" t="s">
        <v>982</v>
      </c>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7"/>
    </row>
    <row r="2" spans="1:28" ht="73.5" customHeight="1">
      <c r="A2" s="824" t="s">
        <v>154</v>
      </c>
      <c r="B2" s="832" t="s">
        <v>602</v>
      </c>
      <c r="C2" s="830"/>
      <c r="D2" s="831"/>
      <c r="E2" s="832" t="s">
        <v>603</v>
      </c>
      <c r="F2" s="830"/>
      <c r="G2" s="831"/>
      <c r="H2" s="832" t="s">
        <v>523</v>
      </c>
      <c r="I2" s="830"/>
      <c r="J2" s="831"/>
      <c r="K2" s="832" t="s">
        <v>604</v>
      </c>
      <c r="L2" s="829"/>
      <c r="M2" s="833"/>
      <c r="N2" s="832" t="s">
        <v>605</v>
      </c>
      <c r="O2" s="830"/>
      <c r="P2" s="831"/>
      <c r="Q2" s="832" t="s">
        <v>526</v>
      </c>
      <c r="R2" s="830"/>
      <c r="S2" s="831"/>
      <c r="T2" s="832" t="s">
        <v>606</v>
      </c>
      <c r="U2" s="830"/>
      <c r="V2" s="831"/>
      <c r="W2" s="832" t="s">
        <v>528</v>
      </c>
      <c r="X2" s="830"/>
      <c r="Y2" s="831"/>
      <c r="Z2" s="829" t="s">
        <v>570</v>
      </c>
      <c r="AA2" s="830"/>
      <c r="AB2" s="831"/>
    </row>
    <row r="3" spans="1:28" ht="32.25" customHeight="1">
      <c r="A3" s="825"/>
      <c r="B3" s="239" t="s">
        <v>437</v>
      </c>
      <c r="C3" s="238" t="s">
        <v>438</v>
      </c>
      <c r="D3" s="240" t="s">
        <v>601</v>
      </c>
      <c r="E3" s="239" t="s">
        <v>437</v>
      </c>
      <c r="F3" s="238" t="s">
        <v>438</v>
      </c>
      <c r="G3" s="240" t="s">
        <v>601</v>
      </c>
      <c r="H3" s="239" t="s">
        <v>437</v>
      </c>
      <c r="I3" s="238" t="s">
        <v>438</v>
      </c>
      <c r="J3" s="240" t="s">
        <v>601</v>
      </c>
      <c r="K3" s="239" t="s">
        <v>437</v>
      </c>
      <c r="L3" s="238" t="s">
        <v>438</v>
      </c>
      <c r="M3" s="240" t="s">
        <v>601</v>
      </c>
      <c r="N3" s="239" t="s">
        <v>437</v>
      </c>
      <c r="O3" s="238" t="s">
        <v>438</v>
      </c>
      <c r="P3" s="240" t="s">
        <v>601</v>
      </c>
      <c r="Q3" s="239" t="s">
        <v>437</v>
      </c>
      <c r="R3" s="238" t="s">
        <v>438</v>
      </c>
      <c r="S3" s="240" t="s">
        <v>601</v>
      </c>
      <c r="T3" s="239" t="s">
        <v>437</v>
      </c>
      <c r="U3" s="238" t="s">
        <v>438</v>
      </c>
      <c r="V3" s="240" t="s">
        <v>601</v>
      </c>
      <c r="W3" s="239" t="s">
        <v>437</v>
      </c>
      <c r="X3" s="238" t="s">
        <v>438</v>
      </c>
      <c r="Y3" s="240" t="s">
        <v>601</v>
      </c>
      <c r="Z3" s="238" t="s">
        <v>437</v>
      </c>
      <c r="AA3" s="238" t="s">
        <v>438</v>
      </c>
      <c r="AB3" s="240" t="s">
        <v>601</v>
      </c>
    </row>
    <row r="4" spans="1:28" ht="15.75">
      <c r="A4" s="381" t="s">
        <v>70</v>
      </c>
      <c r="B4" s="383">
        <v>124</v>
      </c>
      <c r="C4" s="132">
        <v>103</v>
      </c>
      <c r="D4" s="133">
        <v>227</v>
      </c>
      <c r="E4" s="383">
        <v>269</v>
      </c>
      <c r="F4" s="132">
        <v>245</v>
      </c>
      <c r="G4" s="133">
        <v>514</v>
      </c>
      <c r="H4" s="383">
        <v>4466</v>
      </c>
      <c r="I4" s="132">
        <v>1929</v>
      </c>
      <c r="J4" s="133">
        <v>6395</v>
      </c>
      <c r="K4" s="383">
        <v>3562</v>
      </c>
      <c r="L4" s="132">
        <v>2039</v>
      </c>
      <c r="M4" s="133">
        <v>5601</v>
      </c>
      <c r="N4" s="383">
        <v>799</v>
      </c>
      <c r="O4" s="132">
        <v>938</v>
      </c>
      <c r="P4" s="133">
        <v>1737</v>
      </c>
      <c r="Q4" s="383">
        <v>1103</v>
      </c>
      <c r="R4" s="132">
        <v>1331</v>
      </c>
      <c r="S4" s="133">
        <v>2434</v>
      </c>
      <c r="T4" s="383">
        <v>70</v>
      </c>
      <c r="U4" s="132">
        <v>77</v>
      </c>
      <c r="V4" s="133">
        <v>147</v>
      </c>
      <c r="W4" s="383">
        <v>2</v>
      </c>
      <c r="X4" s="132">
        <v>0</v>
      </c>
      <c r="Y4" s="133">
        <v>2</v>
      </c>
      <c r="Z4" s="386">
        <v>10395</v>
      </c>
      <c r="AA4" s="386">
        <v>6662</v>
      </c>
      <c r="AB4" s="387">
        <v>17057</v>
      </c>
    </row>
    <row r="5" spans="1:28" ht="15.75">
      <c r="A5" s="382" t="s">
        <v>71</v>
      </c>
      <c r="B5" s="384">
        <v>33</v>
      </c>
      <c r="C5" s="128">
        <v>15</v>
      </c>
      <c r="D5" s="129">
        <v>48</v>
      </c>
      <c r="E5" s="384">
        <v>72</v>
      </c>
      <c r="F5" s="128">
        <v>55</v>
      </c>
      <c r="G5" s="129">
        <v>127</v>
      </c>
      <c r="H5" s="384">
        <v>1090</v>
      </c>
      <c r="I5" s="128">
        <v>449</v>
      </c>
      <c r="J5" s="129">
        <v>1539</v>
      </c>
      <c r="K5" s="384">
        <v>831</v>
      </c>
      <c r="L5" s="128">
        <v>346</v>
      </c>
      <c r="M5" s="129">
        <v>1177</v>
      </c>
      <c r="N5" s="384">
        <v>185</v>
      </c>
      <c r="O5" s="128">
        <v>207</v>
      </c>
      <c r="P5" s="129">
        <v>392</v>
      </c>
      <c r="Q5" s="384">
        <v>185</v>
      </c>
      <c r="R5" s="128">
        <v>138</v>
      </c>
      <c r="S5" s="129">
        <v>323</v>
      </c>
      <c r="T5" s="384">
        <v>12</v>
      </c>
      <c r="U5" s="128">
        <v>3</v>
      </c>
      <c r="V5" s="129">
        <v>15</v>
      </c>
      <c r="W5" s="384">
        <v>0</v>
      </c>
      <c r="X5" s="128">
        <v>0</v>
      </c>
      <c r="Y5" s="129">
        <v>0</v>
      </c>
      <c r="Z5" s="388">
        <v>2408</v>
      </c>
      <c r="AA5" s="388">
        <v>1213</v>
      </c>
      <c r="AB5" s="389">
        <v>3621</v>
      </c>
    </row>
    <row r="6" spans="1:28" ht="15.75">
      <c r="A6" s="381" t="s">
        <v>72</v>
      </c>
      <c r="B6" s="383">
        <v>7</v>
      </c>
      <c r="C6" s="132">
        <v>13</v>
      </c>
      <c r="D6" s="133">
        <v>20</v>
      </c>
      <c r="E6" s="383">
        <v>33</v>
      </c>
      <c r="F6" s="132">
        <v>22</v>
      </c>
      <c r="G6" s="133">
        <v>55</v>
      </c>
      <c r="H6" s="383">
        <v>1599</v>
      </c>
      <c r="I6" s="132">
        <v>746</v>
      </c>
      <c r="J6" s="133">
        <v>2345</v>
      </c>
      <c r="K6" s="383">
        <v>1079</v>
      </c>
      <c r="L6" s="132">
        <v>411</v>
      </c>
      <c r="M6" s="133">
        <v>1490</v>
      </c>
      <c r="N6" s="383">
        <v>196</v>
      </c>
      <c r="O6" s="132">
        <v>199</v>
      </c>
      <c r="P6" s="133">
        <v>395</v>
      </c>
      <c r="Q6" s="383">
        <v>235</v>
      </c>
      <c r="R6" s="132">
        <v>243</v>
      </c>
      <c r="S6" s="133">
        <v>478</v>
      </c>
      <c r="T6" s="383">
        <v>10</v>
      </c>
      <c r="U6" s="132">
        <v>20</v>
      </c>
      <c r="V6" s="133">
        <v>30</v>
      </c>
      <c r="W6" s="383">
        <v>0</v>
      </c>
      <c r="X6" s="132">
        <v>1</v>
      </c>
      <c r="Y6" s="133">
        <v>1</v>
      </c>
      <c r="Z6" s="386">
        <v>3159</v>
      </c>
      <c r="AA6" s="386">
        <v>1655</v>
      </c>
      <c r="AB6" s="387">
        <v>4814</v>
      </c>
    </row>
    <row r="7" spans="1:28" ht="15.75">
      <c r="A7" s="382" t="s">
        <v>73</v>
      </c>
      <c r="B7" s="384">
        <v>5</v>
      </c>
      <c r="C7" s="128">
        <v>0</v>
      </c>
      <c r="D7" s="129">
        <v>5</v>
      </c>
      <c r="E7" s="384">
        <v>45</v>
      </c>
      <c r="F7" s="128">
        <v>14</v>
      </c>
      <c r="G7" s="129">
        <v>59</v>
      </c>
      <c r="H7" s="384">
        <v>368</v>
      </c>
      <c r="I7" s="128">
        <v>56</v>
      </c>
      <c r="J7" s="129">
        <v>424</v>
      </c>
      <c r="K7" s="384">
        <v>249</v>
      </c>
      <c r="L7" s="128">
        <v>66</v>
      </c>
      <c r="M7" s="129">
        <v>315</v>
      </c>
      <c r="N7" s="384">
        <v>47</v>
      </c>
      <c r="O7" s="128">
        <v>51</v>
      </c>
      <c r="P7" s="129">
        <v>98</v>
      </c>
      <c r="Q7" s="384">
        <v>91</v>
      </c>
      <c r="R7" s="128">
        <v>68</v>
      </c>
      <c r="S7" s="129">
        <v>159</v>
      </c>
      <c r="T7" s="384">
        <v>2</v>
      </c>
      <c r="U7" s="128">
        <v>1</v>
      </c>
      <c r="V7" s="129">
        <v>3</v>
      </c>
      <c r="W7" s="384">
        <v>0</v>
      </c>
      <c r="X7" s="128">
        <v>0</v>
      </c>
      <c r="Y7" s="129">
        <v>0</v>
      </c>
      <c r="Z7" s="388">
        <v>807</v>
      </c>
      <c r="AA7" s="388">
        <v>256</v>
      </c>
      <c r="AB7" s="389">
        <v>1063</v>
      </c>
    </row>
    <row r="8" spans="1:28" ht="15.75">
      <c r="A8" s="381" t="s">
        <v>74</v>
      </c>
      <c r="B8" s="383">
        <v>7</v>
      </c>
      <c r="C8" s="132">
        <v>9</v>
      </c>
      <c r="D8" s="133">
        <v>16</v>
      </c>
      <c r="E8" s="383">
        <v>15</v>
      </c>
      <c r="F8" s="132">
        <v>4</v>
      </c>
      <c r="G8" s="133">
        <v>19</v>
      </c>
      <c r="H8" s="383">
        <v>763</v>
      </c>
      <c r="I8" s="132">
        <v>313</v>
      </c>
      <c r="J8" s="133">
        <v>1076</v>
      </c>
      <c r="K8" s="383">
        <v>502</v>
      </c>
      <c r="L8" s="132">
        <v>217</v>
      </c>
      <c r="M8" s="133">
        <v>719</v>
      </c>
      <c r="N8" s="383">
        <v>96</v>
      </c>
      <c r="O8" s="132">
        <v>92</v>
      </c>
      <c r="P8" s="133">
        <v>188</v>
      </c>
      <c r="Q8" s="383">
        <v>140</v>
      </c>
      <c r="R8" s="132">
        <v>141</v>
      </c>
      <c r="S8" s="133">
        <v>281</v>
      </c>
      <c r="T8" s="383">
        <v>11</v>
      </c>
      <c r="U8" s="132">
        <v>12</v>
      </c>
      <c r="V8" s="133">
        <v>23</v>
      </c>
      <c r="W8" s="383">
        <v>0</v>
      </c>
      <c r="X8" s="132">
        <v>1</v>
      </c>
      <c r="Y8" s="133">
        <v>1</v>
      </c>
      <c r="Z8" s="386">
        <v>1534</v>
      </c>
      <c r="AA8" s="386">
        <v>789</v>
      </c>
      <c r="AB8" s="387">
        <v>2323</v>
      </c>
    </row>
    <row r="9" spans="1:28" ht="15.75">
      <c r="A9" s="382" t="s">
        <v>75</v>
      </c>
      <c r="B9" s="384">
        <v>5</v>
      </c>
      <c r="C9" s="128">
        <v>6</v>
      </c>
      <c r="D9" s="129">
        <v>11</v>
      </c>
      <c r="E9" s="384">
        <v>5</v>
      </c>
      <c r="F9" s="128">
        <v>10</v>
      </c>
      <c r="G9" s="129">
        <v>15</v>
      </c>
      <c r="H9" s="384">
        <v>333</v>
      </c>
      <c r="I9" s="128">
        <v>284</v>
      </c>
      <c r="J9" s="129">
        <v>617</v>
      </c>
      <c r="K9" s="384">
        <v>379</v>
      </c>
      <c r="L9" s="128">
        <v>206</v>
      </c>
      <c r="M9" s="129">
        <v>585</v>
      </c>
      <c r="N9" s="384">
        <v>69</v>
      </c>
      <c r="O9" s="128">
        <v>106</v>
      </c>
      <c r="P9" s="129">
        <v>175</v>
      </c>
      <c r="Q9" s="384">
        <v>93</v>
      </c>
      <c r="R9" s="128">
        <v>138</v>
      </c>
      <c r="S9" s="129">
        <v>231</v>
      </c>
      <c r="T9" s="384">
        <v>6</v>
      </c>
      <c r="U9" s="128">
        <v>8</v>
      </c>
      <c r="V9" s="129">
        <v>14</v>
      </c>
      <c r="W9" s="384">
        <v>1</v>
      </c>
      <c r="X9" s="128">
        <v>0</v>
      </c>
      <c r="Y9" s="129">
        <v>1</v>
      </c>
      <c r="Z9" s="388">
        <v>891</v>
      </c>
      <c r="AA9" s="388">
        <v>758</v>
      </c>
      <c r="AB9" s="389">
        <v>1649</v>
      </c>
    </row>
    <row r="10" spans="1:28" ht="15.75">
      <c r="A10" s="381" t="s">
        <v>76</v>
      </c>
      <c r="B10" s="383">
        <v>152</v>
      </c>
      <c r="C10" s="132">
        <v>180</v>
      </c>
      <c r="D10" s="133">
        <v>332</v>
      </c>
      <c r="E10" s="383">
        <v>462</v>
      </c>
      <c r="F10" s="132">
        <v>371</v>
      </c>
      <c r="G10" s="133">
        <v>833</v>
      </c>
      <c r="H10" s="383">
        <v>8563</v>
      </c>
      <c r="I10" s="132">
        <v>4489</v>
      </c>
      <c r="J10" s="133">
        <v>13052</v>
      </c>
      <c r="K10" s="383">
        <v>10113</v>
      </c>
      <c r="L10" s="132">
        <v>6410</v>
      </c>
      <c r="M10" s="133">
        <v>16523</v>
      </c>
      <c r="N10" s="383">
        <v>2158</v>
      </c>
      <c r="O10" s="132">
        <v>2619</v>
      </c>
      <c r="P10" s="133">
        <v>4777</v>
      </c>
      <c r="Q10" s="383">
        <v>4662</v>
      </c>
      <c r="R10" s="132">
        <v>5574</v>
      </c>
      <c r="S10" s="133">
        <v>10236</v>
      </c>
      <c r="T10" s="383">
        <v>390</v>
      </c>
      <c r="U10" s="132">
        <v>507</v>
      </c>
      <c r="V10" s="133">
        <v>897</v>
      </c>
      <c r="W10" s="383">
        <v>21</v>
      </c>
      <c r="X10" s="132">
        <v>10</v>
      </c>
      <c r="Y10" s="133">
        <v>31</v>
      </c>
      <c r="Z10" s="386">
        <v>26521</v>
      </c>
      <c r="AA10" s="386">
        <v>20160</v>
      </c>
      <c r="AB10" s="387">
        <v>46681</v>
      </c>
    </row>
    <row r="11" spans="1:28" ht="15.75">
      <c r="A11" s="382" t="s">
        <v>77</v>
      </c>
      <c r="B11" s="384">
        <v>127</v>
      </c>
      <c r="C11" s="128">
        <v>149</v>
      </c>
      <c r="D11" s="129">
        <v>276</v>
      </c>
      <c r="E11" s="384">
        <v>222</v>
      </c>
      <c r="F11" s="128">
        <v>213</v>
      </c>
      <c r="G11" s="129">
        <v>435</v>
      </c>
      <c r="H11" s="384">
        <v>7653</v>
      </c>
      <c r="I11" s="128">
        <v>5204</v>
      </c>
      <c r="J11" s="129">
        <v>12857</v>
      </c>
      <c r="K11" s="384">
        <v>6782</v>
      </c>
      <c r="L11" s="128">
        <v>4063</v>
      </c>
      <c r="M11" s="129">
        <v>10845</v>
      </c>
      <c r="N11" s="384">
        <v>1431</v>
      </c>
      <c r="O11" s="128">
        <v>1924</v>
      </c>
      <c r="P11" s="129">
        <v>3355</v>
      </c>
      <c r="Q11" s="384">
        <v>2192</v>
      </c>
      <c r="R11" s="128">
        <v>2600</v>
      </c>
      <c r="S11" s="129">
        <v>4792</v>
      </c>
      <c r="T11" s="384">
        <v>101</v>
      </c>
      <c r="U11" s="128">
        <v>130</v>
      </c>
      <c r="V11" s="129">
        <v>231</v>
      </c>
      <c r="W11" s="384">
        <v>2</v>
      </c>
      <c r="X11" s="128">
        <v>1</v>
      </c>
      <c r="Y11" s="129">
        <v>3</v>
      </c>
      <c r="Z11" s="388">
        <v>18510</v>
      </c>
      <c r="AA11" s="388">
        <v>14284</v>
      </c>
      <c r="AB11" s="389">
        <v>32794</v>
      </c>
    </row>
    <row r="12" spans="1:28" ht="15.75">
      <c r="A12" s="381" t="s">
        <v>78</v>
      </c>
      <c r="B12" s="383">
        <v>0</v>
      </c>
      <c r="C12" s="132">
        <v>2</v>
      </c>
      <c r="D12" s="133">
        <v>2</v>
      </c>
      <c r="E12" s="383">
        <v>1</v>
      </c>
      <c r="F12" s="132">
        <v>0</v>
      </c>
      <c r="G12" s="133">
        <v>1</v>
      </c>
      <c r="H12" s="383">
        <v>87</v>
      </c>
      <c r="I12" s="132">
        <v>18</v>
      </c>
      <c r="J12" s="133">
        <v>105</v>
      </c>
      <c r="K12" s="383">
        <v>61</v>
      </c>
      <c r="L12" s="132">
        <v>18</v>
      </c>
      <c r="M12" s="133">
        <v>79</v>
      </c>
      <c r="N12" s="383">
        <v>8</v>
      </c>
      <c r="O12" s="132">
        <v>20</v>
      </c>
      <c r="P12" s="133">
        <v>28</v>
      </c>
      <c r="Q12" s="383">
        <v>14</v>
      </c>
      <c r="R12" s="132">
        <v>15</v>
      </c>
      <c r="S12" s="133">
        <v>29</v>
      </c>
      <c r="T12" s="383">
        <v>0</v>
      </c>
      <c r="U12" s="132">
        <v>1</v>
      </c>
      <c r="V12" s="133">
        <v>1</v>
      </c>
      <c r="W12" s="383">
        <v>0</v>
      </c>
      <c r="X12" s="132">
        <v>0</v>
      </c>
      <c r="Y12" s="133">
        <v>0</v>
      </c>
      <c r="Z12" s="386">
        <v>171</v>
      </c>
      <c r="AA12" s="386">
        <v>74</v>
      </c>
      <c r="AB12" s="387">
        <v>245</v>
      </c>
    </row>
    <row r="13" spans="1:28" ht="15.75">
      <c r="A13" s="382" t="s">
        <v>79</v>
      </c>
      <c r="B13" s="384">
        <v>8</v>
      </c>
      <c r="C13" s="128">
        <v>2</v>
      </c>
      <c r="D13" s="129">
        <v>10</v>
      </c>
      <c r="E13" s="384">
        <v>22</v>
      </c>
      <c r="F13" s="128">
        <v>5</v>
      </c>
      <c r="G13" s="129">
        <v>27</v>
      </c>
      <c r="H13" s="384">
        <v>466</v>
      </c>
      <c r="I13" s="128">
        <v>114</v>
      </c>
      <c r="J13" s="129">
        <v>580</v>
      </c>
      <c r="K13" s="384">
        <v>408</v>
      </c>
      <c r="L13" s="128">
        <v>141</v>
      </c>
      <c r="M13" s="129">
        <v>549</v>
      </c>
      <c r="N13" s="384">
        <v>99</v>
      </c>
      <c r="O13" s="128">
        <v>90</v>
      </c>
      <c r="P13" s="129">
        <v>189</v>
      </c>
      <c r="Q13" s="384">
        <v>92</v>
      </c>
      <c r="R13" s="128">
        <v>94</v>
      </c>
      <c r="S13" s="129">
        <v>186</v>
      </c>
      <c r="T13" s="384">
        <v>2</v>
      </c>
      <c r="U13" s="128">
        <v>2</v>
      </c>
      <c r="V13" s="129">
        <v>4</v>
      </c>
      <c r="W13" s="384">
        <v>0</v>
      </c>
      <c r="X13" s="128">
        <v>0</v>
      </c>
      <c r="Y13" s="129">
        <v>0</v>
      </c>
      <c r="Z13" s="388">
        <v>1097</v>
      </c>
      <c r="AA13" s="388">
        <v>448</v>
      </c>
      <c r="AB13" s="389">
        <v>1545</v>
      </c>
    </row>
    <row r="14" spans="1:28" ht="15.75">
      <c r="A14" s="381" t="s">
        <v>80</v>
      </c>
      <c r="B14" s="383">
        <v>21</v>
      </c>
      <c r="C14" s="132">
        <v>26</v>
      </c>
      <c r="D14" s="133">
        <v>47</v>
      </c>
      <c r="E14" s="383">
        <v>49</v>
      </c>
      <c r="F14" s="132">
        <v>48</v>
      </c>
      <c r="G14" s="133">
        <v>97</v>
      </c>
      <c r="H14" s="383">
        <v>2169</v>
      </c>
      <c r="I14" s="132">
        <v>1299</v>
      </c>
      <c r="J14" s="133">
        <v>3468</v>
      </c>
      <c r="K14" s="383">
        <v>1475</v>
      </c>
      <c r="L14" s="132">
        <v>1046</v>
      </c>
      <c r="M14" s="133">
        <v>2521</v>
      </c>
      <c r="N14" s="383">
        <v>366</v>
      </c>
      <c r="O14" s="132">
        <v>512</v>
      </c>
      <c r="P14" s="133">
        <v>878</v>
      </c>
      <c r="Q14" s="383">
        <v>533</v>
      </c>
      <c r="R14" s="132">
        <v>638</v>
      </c>
      <c r="S14" s="133">
        <v>1171</v>
      </c>
      <c r="T14" s="383">
        <v>30</v>
      </c>
      <c r="U14" s="132">
        <v>43</v>
      </c>
      <c r="V14" s="133">
        <v>73</v>
      </c>
      <c r="W14" s="383">
        <v>3</v>
      </c>
      <c r="X14" s="132">
        <v>0</v>
      </c>
      <c r="Y14" s="133">
        <v>3</v>
      </c>
      <c r="Z14" s="386">
        <v>4646</v>
      </c>
      <c r="AA14" s="386">
        <v>3612</v>
      </c>
      <c r="AB14" s="387">
        <v>8258</v>
      </c>
    </row>
    <row r="15" spans="1:28" ht="15.75">
      <c r="A15" s="382" t="s">
        <v>81</v>
      </c>
      <c r="B15" s="384">
        <v>15</v>
      </c>
      <c r="C15" s="128">
        <v>24</v>
      </c>
      <c r="D15" s="129">
        <v>39</v>
      </c>
      <c r="E15" s="384">
        <v>47</v>
      </c>
      <c r="F15" s="128">
        <v>41</v>
      </c>
      <c r="G15" s="129">
        <v>88</v>
      </c>
      <c r="H15" s="384">
        <v>1640</v>
      </c>
      <c r="I15" s="128">
        <v>1212</v>
      </c>
      <c r="J15" s="129">
        <v>2852</v>
      </c>
      <c r="K15" s="384">
        <v>1417</v>
      </c>
      <c r="L15" s="128">
        <v>988</v>
      </c>
      <c r="M15" s="129">
        <v>2405</v>
      </c>
      <c r="N15" s="384">
        <v>371</v>
      </c>
      <c r="O15" s="128">
        <v>543</v>
      </c>
      <c r="P15" s="129">
        <v>914</v>
      </c>
      <c r="Q15" s="384">
        <v>472</v>
      </c>
      <c r="R15" s="128">
        <v>673</v>
      </c>
      <c r="S15" s="129">
        <v>1145</v>
      </c>
      <c r="T15" s="384">
        <v>34</v>
      </c>
      <c r="U15" s="128">
        <v>41</v>
      </c>
      <c r="V15" s="129">
        <v>75</v>
      </c>
      <c r="W15" s="384">
        <v>0</v>
      </c>
      <c r="X15" s="128">
        <v>1</v>
      </c>
      <c r="Y15" s="129">
        <v>1</v>
      </c>
      <c r="Z15" s="388">
        <v>3996</v>
      </c>
      <c r="AA15" s="388">
        <v>3523</v>
      </c>
      <c r="AB15" s="389">
        <v>7519</v>
      </c>
    </row>
    <row r="16" spans="1:28" ht="15.75">
      <c r="A16" s="381" t="s">
        <v>82</v>
      </c>
      <c r="B16" s="383">
        <v>1</v>
      </c>
      <c r="C16" s="132">
        <v>2</v>
      </c>
      <c r="D16" s="133">
        <v>3</v>
      </c>
      <c r="E16" s="383">
        <v>3</v>
      </c>
      <c r="F16" s="132">
        <v>2</v>
      </c>
      <c r="G16" s="133">
        <v>5</v>
      </c>
      <c r="H16" s="383">
        <v>385</v>
      </c>
      <c r="I16" s="132">
        <v>336</v>
      </c>
      <c r="J16" s="133">
        <v>721</v>
      </c>
      <c r="K16" s="383">
        <v>318</v>
      </c>
      <c r="L16" s="132">
        <v>133</v>
      </c>
      <c r="M16" s="133">
        <v>451</v>
      </c>
      <c r="N16" s="383">
        <v>59</v>
      </c>
      <c r="O16" s="132">
        <v>69</v>
      </c>
      <c r="P16" s="133">
        <v>128</v>
      </c>
      <c r="Q16" s="383">
        <v>48</v>
      </c>
      <c r="R16" s="132">
        <v>66</v>
      </c>
      <c r="S16" s="133">
        <v>114</v>
      </c>
      <c r="T16" s="383">
        <v>1</v>
      </c>
      <c r="U16" s="132">
        <v>1</v>
      </c>
      <c r="V16" s="133">
        <v>2</v>
      </c>
      <c r="W16" s="383">
        <v>0</v>
      </c>
      <c r="X16" s="132">
        <v>0</v>
      </c>
      <c r="Y16" s="133">
        <v>0</v>
      </c>
      <c r="Z16" s="386">
        <v>815</v>
      </c>
      <c r="AA16" s="386">
        <v>609</v>
      </c>
      <c r="AB16" s="387">
        <v>1424</v>
      </c>
    </row>
    <row r="17" spans="1:28" ht="15.75">
      <c r="A17" s="382" t="s">
        <v>83</v>
      </c>
      <c r="B17" s="384">
        <v>33</v>
      </c>
      <c r="C17" s="128">
        <v>34</v>
      </c>
      <c r="D17" s="129">
        <v>67</v>
      </c>
      <c r="E17" s="384">
        <v>179</v>
      </c>
      <c r="F17" s="128">
        <v>243</v>
      </c>
      <c r="G17" s="129">
        <v>422</v>
      </c>
      <c r="H17" s="384">
        <v>1828</v>
      </c>
      <c r="I17" s="128">
        <v>889</v>
      </c>
      <c r="J17" s="129">
        <v>2717</v>
      </c>
      <c r="K17" s="384">
        <v>1209</v>
      </c>
      <c r="L17" s="128">
        <v>501</v>
      </c>
      <c r="M17" s="129">
        <v>1710</v>
      </c>
      <c r="N17" s="384">
        <v>218</v>
      </c>
      <c r="O17" s="128">
        <v>195</v>
      </c>
      <c r="P17" s="129">
        <v>413</v>
      </c>
      <c r="Q17" s="384">
        <v>250</v>
      </c>
      <c r="R17" s="128">
        <v>176</v>
      </c>
      <c r="S17" s="129">
        <v>426</v>
      </c>
      <c r="T17" s="384">
        <v>8</v>
      </c>
      <c r="U17" s="128">
        <v>8</v>
      </c>
      <c r="V17" s="129">
        <v>16</v>
      </c>
      <c r="W17" s="384">
        <v>0</v>
      </c>
      <c r="X17" s="128">
        <v>0</v>
      </c>
      <c r="Y17" s="129">
        <v>0</v>
      </c>
      <c r="Z17" s="388">
        <v>3725</v>
      </c>
      <c r="AA17" s="388">
        <v>2046</v>
      </c>
      <c r="AB17" s="389">
        <v>5771</v>
      </c>
    </row>
    <row r="18" spans="1:28" ht="15.75">
      <c r="A18" s="381" t="s">
        <v>84</v>
      </c>
      <c r="B18" s="383">
        <v>0</v>
      </c>
      <c r="C18" s="132">
        <v>0</v>
      </c>
      <c r="D18" s="133">
        <v>0</v>
      </c>
      <c r="E18" s="383">
        <v>10</v>
      </c>
      <c r="F18" s="132">
        <v>1</v>
      </c>
      <c r="G18" s="133">
        <v>11</v>
      </c>
      <c r="H18" s="383">
        <v>91</v>
      </c>
      <c r="I18" s="132">
        <v>22</v>
      </c>
      <c r="J18" s="133">
        <v>113</v>
      </c>
      <c r="K18" s="383">
        <v>77</v>
      </c>
      <c r="L18" s="132">
        <v>14</v>
      </c>
      <c r="M18" s="133">
        <v>91</v>
      </c>
      <c r="N18" s="383">
        <v>10</v>
      </c>
      <c r="O18" s="132">
        <v>11</v>
      </c>
      <c r="P18" s="133">
        <v>21</v>
      </c>
      <c r="Q18" s="383">
        <v>25</v>
      </c>
      <c r="R18" s="132">
        <v>14</v>
      </c>
      <c r="S18" s="133">
        <v>39</v>
      </c>
      <c r="T18" s="383">
        <v>0</v>
      </c>
      <c r="U18" s="132">
        <v>0</v>
      </c>
      <c r="V18" s="133">
        <v>0</v>
      </c>
      <c r="W18" s="383">
        <v>0</v>
      </c>
      <c r="X18" s="132">
        <v>0</v>
      </c>
      <c r="Y18" s="133">
        <v>0</v>
      </c>
      <c r="Z18" s="386">
        <v>213</v>
      </c>
      <c r="AA18" s="386">
        <v>62</v>
      </c>
      <c r="AB18" s="387">
        <v>275</v>
      </c>
    </row>
    <row r="19" spans="1:28" ht="15.75">
      <c r="A19" s="382" t="s">
        <v>85</v>
      </c>
      <c r="B19" s="384">
        <v>3</v>
      </c>
      <c r="C19" s="128">
        <v>4</v>
      </c>
      <c r="D19" s="129">
        <v>7</v>
      </c>
      <c r="E19" s="384">
        <v>11</v>
      </c>
      <c r="F19" s="128">
        <v>7</v>
      </c>
      <c r="G19" s="129">
        <v>18</v>
      </c>
      <c r="H19" s="384">
        <v>668</v>
      </c>
      <c r="I19" s="128">
        <v>570</v>
      </c>
      <c r="J19" s="129">
        <v>1238</v>
      </c>
      <c r="K19" s="384">
        <v>714</v>
      </c>
      <c r="L19" s="128">
        <v>322</v>
      </c>
      <c r="M19" s="129">
        <v>1036</v>
      </c>
      <c r="N19" s="384">
        <v>136</v>
      </c>
      <c r="O19" s="128">
        <v>95</v>
      </c>
      <c r="P19" s="129">
        <v>231</v>
      </c>
      <c r="Q19" s="384">
        <v>156</v>
      </c>
      <c r="R19" s="128">
        <v>123</v>
      </c>
      <c r="S19" s="129">
        <v>279</v>
      </c>
      <c r="T19" s="384">
        <v>7</v>
      </c>
      <c r="U19" s="128">
        <v>7</v>
      </c>
      <c r="V19" s="129">
        <v>14</v>
      </c>
      <c r="W19" s="384">
        <v>1</v>
      </c>
      <c r="X19" s="128">
        <v>0</v>
      </c>
      <c r="Y19" s="129">
        <v>1</v>
      </c>
      <c r="Z19" s="388">
        <v>1696</v>
      </c>
      <c r="AA19" s="388">
        <v>1128</v>
      </c>
      <c r="AB19" s="389">
        <v>2824</v>
      </c>
    </row>
    <row r="20" spans="1:28" ht="15.75">
      <c r="A20" s="381" t="s">
        <v>86</v>
      </c>
      <c r="B20" s="383">
        <v>9</v>
      </c>
      <c r="C20" s="132">
        <v>6</v>
      </c>
      <c r="D20" s="133">
        <v>15</v>
      </c>
      <c r="E20" s="383">
        <v>58</v>
      </c>
      <c r="F20" s="132">
        <v>48</v>
      </c>
      <c r="G20" s="133">
        <v>106</v>
      </c>
      <c r="H20" s="383">
        <v>439</v>
      </c>
      <c r="I20" s="132">
        <v>127</v>
      </c>
      <c r="J20" s="133">
        <v>566</v>
      </c>
      <c r="K20" s="383">
        <v>317</v>
      </c>
      <c r="L20" s="132">
        <v>144</v>
      </c>
      <c r="M20" s="133">
        <v>461</v>
      </c>
      <c r="N20" s="383">
        <v>63</v>
      </c>
      <c r="O20" s="132">
        <v>75</v>
      </c>
      <c r="P20" s="133">
        <v>138</v>
      </c>
      <c r="Q20" s="383">
        <v>70</v>
      </c>
      <c r="R20" s="132">
        <v>63</v>
      </c>
      <c r="S20" s="133">
        <v>133</v>
      </c>
      <c r="T20" s="383">
        <v>1</v>
      </c>
      <c r="U20" s="132">
        <v>3</v>
      </c>
      <c r="V20" s="133">
        <v>4</v>
      </c>
      <c r="W20" s="383">
        <v>0</v>
      </c>
      <c r="X20" s="132">
        <v>1</v>
      </c>
      <c r="Y20" s="133">
        <v>1</v>
      </c>
      <c r="Z20" s="386">
        <v>957</v>
      </c>
      <c r="AA20" s="386">
        <v>467</v>
      </c>
      <c r="AB20" s="387">
        <v>1424</v>
      </c>
    </row>
    <row r="21" spans="1:28" ht="15.75">
      <c r="A21" s="382" t="s">
        <v>87</v>
      </c>
      <c r="B21" s="384">
        <v>4</v>
      </c>
      <c r="C21" s="128">
        <v>1</v>
      </c>
      <c r="D21" s="129">
        <v>5</v>
      </c>
      <c r="E21" s="384">
        <v>39</v>
      </c>
      <c r="F21" s="128">
        <v>33</v>
      </c>
      <c r="G21" s="129">
        <v>72</v>
      </c>
      <c r="H21" s="384">
        <v>397</v>
      </c>
      <c r="I21" s="128">
        <v>126</v>
      </c>
      <c r="J21" s="129">
        <v>523</v>
      </c>
      <c r="K21" s="384">
        <v>309</v>
      </c>
      <c r="L21" s="128">
        <v>78</v>
      </c>
      <c r="M21" s="129">
        <v>387</v>
      </c>
      <c r="N21" s="384">
        <v>62</v>
      </c>
      <c r="O21" s="128">
        <v>41</v>
      </c>
      <c r="P21" s="129">
        <v>103</v>
      </c>
      <c r="Q21" s="384">
        <v>66</v>
      </c>
      <c r="R21" s="128">
        <v>44</v>
      </c>
      <c r="S21" s="129">
        <v>110</v>
      </c>
      <c r="T21" s="384">
        <v>4</v>
      </c>
      <c r="U21" s="128">
        <v>1</v>
      </c>
      <c r="V21" s="129">
        <v>5</v>
      </c>
      <c r="W21" s="384">
        <v>0</v>
      </c>
      <c r="X21" s="128">
        <v>0</v>
      </c>
      <c r="Y21" s="129">
        <v>0</v>
      </c>
      <c r="Z21" s="388">
        <v>881</v>
      </c>
      <c r="AA21" s="388">
        <v>324</v>
      </c>
      <c r="AB21" s="389">
        <v>1205</v>
      </c>
    </row>
    <row r="22" spans="1:28" ht="15.75">
      <c r="A22" s="381" t="s">
        <v>88</v>
      </c>
      <c r="B22" s="383">
        <v>2</v>
      </c>
      <c r="C22" s="132">
        <v>1</v>
      </c>
      <c r="D22" s="133">
        <v>3</v>
      </c>
      <c r="E22" s="383">
        <v>26</v>
      </c>
      <c r="F22" s="132">
        <v>8</v>
      </c>
      <c r="G22" s="133">
        <v>34</v>
      </c>
      <c r="H22" s="383">
        <v>501</v>
      </c>
      <c r="I22" s="132">
        <v>524</v>
      </c>
      <c r="J22" s="133">
        <v>1025</v>
      </c>
      <c r="K22" s="383">
        <v>671</v>
      </c>
      <c r="L22" s="132">
        <v>369</v>
      </c>
      <c r="M22" s="133">
        <v>1040</v>
      </c>
      <c r="N22" s="383">
        <v>110</v>
      </c>
      <c r="O22" s="132">
        <v>131</v>
      </c>
      <c r="P22" s="133">
        <v>241</v>
      </c>
      <c r="Q22" s="383">
        <v>138</v>
      </c>
      <c r="R22" s="132">
        <v>164</v>
      </c>
      <c r="S22" s="133">
        <v>302</v>
      </c>
      <c r="T22" s="383">
        <v>5</v>
      </c>
      <c r="U22" s="132">
        <v>6</v>
      </c>
      <c r="V22" s="133">
        <v>11</v>
      </c>
      <c r="W22" s="383">
        <v>0</v>
      </c>
      <c r="X22" s="132">
        <v>0</v>
      </c>
      <c r="Y22" s="133">
        <v>0</v>
      </c>
      <c r="Z22" s="386">
        <v>1453</v>
      </c>
      <c r="AA22" s="386">
        <v>1203</v>
      </c>
      <c r="AB22" s="387">
        <v>2656</v>
      </c>
    </row>
    <row r="23" spans="1:28" ht="15.75">
      <c r="A23" s="382" t="s">
        <v>89</v>
      </c>
      <c r="B23" s="384">
        <v>4</v>
      </c>
      <c r="C23" s="128">
        <v>3</v>
      </c>
      <c r="D23" s="129">
        <v>7</v>
      </c>
      <c r="E23" s="384">
        <v>6</v>
      </c>
      <c r="F23" s="128">
        <v>1</v>
      </c>
      <c r="G23" s="129">
        <v>7</v>
      </c>
      <c r="H23" s="384">
        <v>449</v>
      </c>
      <c r="I23" s="128">
        <v>220</v>
      </c>
      <c r="J23" s="129">
        <v>669</v>
      </c>
      <c r="K23" s="384">
        <v>294</v>
      </c>
      <c r="L23" s="128">
        <v>112</v>
      </c>
      <c r="M23" s="129">
        <v>406</v>
      </c>
      <c r="N23" s="384">
        <v>47</v>
      </c>
      <c r="O23" s="128">
        <v>60</v>
      </c>
      <c r="P23" s="129">
        <v>107</v>
      </c>
      <c r="Q23" s="384">
        <v>86</v>
      </c>
      <c r="R23" s="128">
        <v>95</v>
      </c>
      <c r="S23" s="129">
        <v>181</v>
      </c>
      <c r="T23" s="384">
        <v>2</v>
      </c>
      <c r="U23" s="128">
        <v>7</v>
      </c>
      <c r="V23" s="129">
        <v>9</v>
      </c>
      <c r="W23" s="384">
        <v>0</v>
      </c>
      <c r="X23" s="128">
        <v>0</v>
      </c>
      <c r="Y23" s="129">
        <v>0</v>
      </c>
      <c r="Z23" s="388">
        <v>888</v>
      </c>
      <c r="AA23" s="388">
        <v>498</v>
      </c>
      <c r="AB23" s="389">
        <v>1386</v>
      </c>
    </row>
    <row r="24" spans="1:28" ht="15.75">
      <c r="A24" s="381" t="s">
        <v>90</v>
      </c>
      <c r="B24" s="383">
        <v>110</v>
      </c>
      <c r="C24" s="132">
        <v>133</v>
      </c>
      <c r="D24" s="133">
        <v>243</v>
      </c>
      <c r="E24" s="383">
        <v>263</v>
      </c>
      <c r="F24" s="132">
        <v>243</v>
      </c>
      <c r="G24" s="133">
        <v>506</v>
      </c>
      <c r="H24" s="383">
        <v>9715</v>
      </c>
      <c r="I24" s="132">
        <v>7200</v>
      </c>
      <c r="J24" s="133">
        <v>16915</v>
      </c>
      <c r="K24" s="383">
        <v>8486</v>
      </c>
      <c r="L24" s="132">
        <v>5106</v>
      </c>
      <c r="M24" s="133">
        <v>13592</v>
      </c>
      <c r="N24" s="383">
        <v>1737</v>
      </c>
      <c r="O24" s="132">
        <v>2248</v>
      </c>
      <c r="P24" s="133">
        <v>3985</v>
      </c>
      <c r="Q24" s="383">
        <v>2839</v>
      </c>
      <c r="R24" s="132">
        <v>3409</v>
      </c>
      <c r="S24" s="133">
        <v>6248</v>
      </c>
      <c r="T24" s="383">
        <v>143</v>
      </c>
      <c r="U24" s="132">
        <v>143</v>
      </c>
      <c r="V24" s="133">
        <v>286</v>
      </c>
      <c r="W24" s="383">
        <v>8</v>
      </c>
      <c r="X24" s="132">
        <v>4</v>
      </c>
      <c r="Y24" s="133">
        <v>12</v>
      </c>
      <c r="Z24" s="386">
        <v>23301</v>
      </c>
      <c r="AA24" s="386">
        <v>18486</v>
      </c>
      <c r="AB24" s="387">
        <v>41787</v>
      </c>
    </row>
    <row r="25" spans="1:28" ht="15.75">
      <c r="A25" s="382" t="s">
        <v>91</v>
      </c>
      <c r="B25" s="384">
        <v>15</v>
      </c>
      <c r="C25" s="128">
        <v>8</v>
      </c>
      <c r="D25" s="129">
        <v>23</v>
      </c>
      <c r="E25" s="384">
        <v>38</v>
      </c>
      <c r="F25" s="128">
        <v>17</v>
      </c>
      <c r="G25" s="129">
        <v>55</v>
      </c>
      <c r="H25" s="384">
        <v>864</v>
      </c>
      <c r="I25" s="128">
        <v>488</v>
      </c>
      <c r="J25" s="129">
        <v>1352</v>
      </c>
      <c r="K25" s="384">
        <v>800</v>
      </c>
      <c r="L25" s="128">
        <v>378</v>
      </c>
      <c r="M25" s="129">
        <v>1178</v>
      </c>
      <c r="N25" s="384">
        <v>242</v>
      </c>
      <c r="O25" s="128">
        <v>282</v>
      </c>
      <c r="P25" s="129">
        <v>524</v>
      </c>
      <c r="Q25" s="384">
        <v>292</v>
      </c>
      <c r="R25" s="128">
        <v>335</v>
      </c>
      <c r="S25" s="129">
        <v>627</v>
      </c>
      <c r="T25" s="384">
        <v>17</v>
      </c>
      <c r="U25" s="128">
        <v>26</v>
      </c>
      <c r="V25" s="129">
        <v>43</v>
      </c>
      <c r="W25" s="384">
        <v>0</v>
      </c>
      <c r="X25" s="128">
        <v>0</v>
      </c>
      <c r="Y25" s="129">
        <v>0</v>
      </c>
      <c r="Z25" s="388">
        <v>2268</v>
      </c>
      <c r="AA25" s="388">
        <v>1534</v>
      </c>
      <c r="AB25" s="389">
        <v>3802</v>
      </c>
    </row>
    <row r="26" spans="1:28" ht="15.75">
      <c r="A26" s="381" t="s">
        <v>92</v>
      </c>
      <c r="B26" s="383">
        <v>4</v>
      </c>
      <c r="C26" s="132">
        <v>0</v>
      </c>
      <c r="D26" s="133">
        <v>4</v>
      </c>
      <c r="E26" s="383">
        <v>6</v>
      </c>
      <c r="F26" s="132">
        <v>3</v>
      </c>
      <c r="G26" s="133">
        <v>9</v>
      </c>
      <c r="H26" s="383">
        <v>282</v>
      </c>
      <c r="I26" s="132">
        <v>162</v>
      </c>
      <c r="J26" s="133">
        <v>444</v>
      </c>
      <c r="K26" s="383">
        <v>246</v>
      </c>
      <c r="L26" s="132">
        <v>135</v>
      </c>
      <c r="M26" s="133">
        <v>381</v>
      </c>
      <c r="N26" s="383">
        <v>31</v>
      </c>
      <c r="O26" s="132">
        <v>37</v>
      </c>
      <c r="P26" s="133">
        <v>68</v>
      </c>
      <c r="Q26" s="383">
        <v>51</v>
      </c>
      <c r="R26" s="132">
        <v>54</v>
      </c>
      <c r="S26" s="133">
        <v>105</v>
      </c>
      <c r="T26" s="383">
        <v>1</v>
      </c>
      <c r="U26" s="132">
        <v>2</v>
      </c>
      <c r="V26" s="133">
        <v>3</v>
      </c>
      <c r="W26" s="383">
        <v>1</v>
      </c>
      <c r="X26" s="132">
        <v>0</v>
      </c>
      <c r="Y26" s="133">
        <v>1</v>
      </c>
      <c r="Z26" s="386">
        <v>622</v>
      </c>
      <c r="AA26" s="386">
        <v>393</v>
      </c>
      <c r="AB26" s="387">
        <v>1015</v>
      </c>
    </row>
    <row r="27" spans="1:28" ht="15.75">
      <c r="A27" s="382" t="s">
        <v>93</v>
      </c>
      <c r="B27" s="384">
        <v>6</v>
      </c>
      <c r="C27" s="128">
        <v>6</v>
      </c>
      <c r="D27" s="129">
        <v>12</v>
      </c>
      <c r="E27" s="384">
        <v>17</v>
      </c>
      <c r="F27" s="128">
        <v>13</v>
      </c>
      <c r="G27" s="129">
        <v>30</v>
      </c>
      <c r="H27" s="384">
        <v>792</v>
      </c>
      <c r="I27" s="128">
        <v>600</v>
      </c>
      <c r="J27" s="129">
        <v>1392</v>
      </c>
      <c r="K27" s="384">
        <v>614</v>
      </c>
      <c r="L27" s="128">
        <v>325</v>
      </c>
      <c r="M27" s="129">
        <v>939</v>
      </c>
      <c r="N27" s="384">
        <v>124</v>
      </c>
      <c r="O27" s="128">
        <v>159</v>
      </c>
      <c r="P27" s="129">
        <v>283</v>
      </c>
      <c r="Q27" s="384">
        <v>139</v>
      </c>
      <c r="R27" s="128">
        <v>182</v>
      </c>
      <c r="S27" s="129">
        <v>321</v>
      </c>
      <c r="T27" s="384">
        <v>6</v>
      </c>
      <c r="U27" s="128">
        <v>5</v>
      </c>
      <c r="V27" s="129">
        <v>11</v>
      </c>
      <c r="W27" s="384">
        <v>0</v>
      </c>
      <c r="X27" s="128">
        <v>0</v>
      </c>
      <c r="Y27" s="129">
        <v>0</v>
      </c>
      <c r="Z27" s="388">
        <v>1698</v>
      </c>
      <c r="AA27" s="388">
        <v>1290</v>
      </c>
      <c r="AB27" s="389">
        <v>2988</v>
      </c>
    </row>
    <row r="28" spans="1:28" ht="15.75">
      <c r="A28" s="381" t="s">
        <v>94</v>
      </c>
      <c r="B28" s="383">
        <v>14</v>
      </c>
      <c r="C28" s="132">
        <v>19</v>
      </c>
      <c r="D28" s="133">
        <v>33</v>
      </c>
      <c r="E28" s="383">
        <v>45</v>
      </c>
      <c r="F28" s="132">
        <v>54</v>
      </c>
      <c r="G28" s="133">
        <v>99</v>
      </c>
      <c r="H28" s="383">
        <v>2291</v>
      </c>
      <c r="I28" s="132">
        <v>2014</v>
      </c>
      <c r="J28" s="133">
        <v>4305</v>
      </c>
      <c r="K28" s="383">
        <v>1578</v>
      </c>
      <c r="L28" s="132">
        <v>1349</v>
      </c>
      <c r="M28" s="133">
        <v>2927</v>
      </c>
      <c r="N28" s="383">
        <v>362</v>
      </c>
      <c r="O28" s="132">
        <v>575</v>
      </c>
      <c r="P28" s="133">
        <v>937</v>
      </c>
      <c r="Q28" s="383">
        <v>613</v>
      </c>
      <c r="R28" s="132">
        <v>829</v>
      </c>
      <c r="S28" s="133">
        <v>1442</v>
      </c>
      <c r="T28" s="383">
        <v>12</v>
      </c>
      <c r="U28" s="132">
        <v>35</v>
      </c>
      <c r="V28" s="133">
        <v>47</v>
      </c>
      <c r="W28" s="383">
        <v>0</v>
      </c>
      <c r="X28" s="132">
        <v>1</v>
      </c>
      <c r="Y28" s="133">
        <v>1</v>
      </c>
      <c r="Z28" s="386">
        <v>4915</v>
      </c>
      <c r="AA28" s="386">
        <v>4876</v>
      </c>
      <c r="AB28" s="387">
        <v>9791</v>
      </c>
    </row>
    <row r="29" spans="1:28" ht="15.75">
      <c r="A29" s="382" t="s">
        <v>95</v>
      </c>
      <c r="B29" s="384">
        <v>58</v>
      </c>
      <c r="C29" s="128">
        <v>28</v>
      </c>
      <c r="D29" s="129">
        <v>86</v>
      </c>
      <c r="E29" s="384">
        <v>326</v>
      </c>
      <c r="F29" s="128">
        <v>195</v>
      </c>
      <c r="G29" s="129">
        <v>521</v>
      </c>
      <c r="H29" s="384">
        <v>2610</v>
      </c>
      <c r="I29" s="128">
        <v>619</v>
      </c>
      <c r="J29" s="129">
        <v>3229</v>
      </c>
      <c r="K29" s="384">
        <v>1869</v>
      </c>
      <c r="L29" s="128">
        <v>723</v>
      </c>
      <c r="M29" s="129">
        <v>2592</v>
      </c>
      <c r="N29" s="384">
        <v>481</v>
      </c>
      <c r="O29" s="128">
        <v>448</v>
      </c>
      <c r="P29" s="129">
        <v>929</v>
      </c>
      <c r="Q29" s="384">
        <v>587</v>
      </c>
      <c r="R29" s="128">
        <v>513</v>
      </c>
      <c r="S29" s="129">
        <v>1100</v>
      </c>
      <c r="T29" s="384">
        <v>36</v>
      </c>
      <c r="U29" s="128">
        <v>22</v>
      </c>
      <c r="V29" s="129">
        <v>58</v>
      </c>
      <c r="W29" s="384">
        <v>1</v>
      </c>
      <c r="X29" s="128">
        <v>0</v>
      </c>
      <c r="Y29" s="129">
        <v>1</v>
      </c>
      <c r="Z29" s="388">
        <v>5968</v>
      </c>
      <c r="AA29" s="388">
        <v>2548</v>
      </c>
      <c r="AB29" s="389">
        <v>8516</v>
      </c>
    </row>
    <row r="30" spans="1:28" ht="15.75">
      <c r="A30" s="381" t="s">
        <v>96</v>
      </c>
      <c r="B30" s="383">
        <v>4</v>
      </c>
      <c r="C30" s="132">
        <v>11</v>
      </c>
      <c r="D30" s="133">
        <v>15</v>
      </c>
      <c r="E30" s="383">
        <v>22</v>
      </c>
      <c r="F30" s="132">
        <v>19</v>
      </c>
      <c r="G30" s="133">
        <v>41</v>
      </c>
      <c r="H30" s="383">
        <v>1105</v>
      </c>
      <c r="I30" s="132">
        <v>1116</v>
      </c>
      <c r="J30" s="133">
        <v>2221</v>
      </c>
      <c r="K30" s="383">
        <v>946</v>
      </c>
      <c r="L30" s="132">
        <v>633</v>
      </c>
      <c r="M30" s="133">
        <v>1579</v>
      </c>
      <c r="N30" s="383">
        <v>181</v>
      </c>
      <c r="O30" s="132">
        <v>228</v>
      </c>
      <c r="P30" s="133">
        <v>409</v>
      </c>
      <c r="Q30" s="383">
        <v>230</v>
      </c>
      <c r="R30" s="132">
        <v>214</v>
      </c>
      <c r="S30" s="133">
        <v>444</v>
      </c>
      <c r="T30" s="383">
        <v>15</v>
      </c>
      <c r="U30" s="132">
        <v>15</v>
      </c>
      <c r="V30" s="133">
        <v>30</v>
      </c>
      <c r="W30" s="383">
        <v>0</v>
      </c>
      <c r="X30" s="132">
        <v>0</v>
      </c>
      <c r="Y30" s="133">
        <v>0</v>
      </c>
      <c r="Z30" s="386">
        <v>2503</v>
      </c>
      <c r="AA30" s="386">
        <v>2236</v>
      </c>
      <c r="AB30" s="387">
        <v>4739</v>
      </c>
    </row>
    <row r="31" spans="1:28" ht="15.75">
      <c r="A31" s="382" t="s">
        <v>97</v>
      </c>
      <c r="B31" s="384">
        <v>10</v>
      </c>
      <c r="C31" s="128">
        <v>12</v>
      </c>
      <c r="D31" s="129">
        <v>22</v>
      </c>
      <c r="E31" s="384">
        <v>22</v>
      </c>
      <c r="F31" s="128">
        <v>18</v>
      </c>
      <c r="G31" s="129">
        <v>40</v>
      </c>
      <c r="H31" s="384">
        <v>626</v>
      </c>
      <c r="I31" s="128">
        <v>642</v>
      </c>
      <c r="J31" s="129">
        <v>1268</v>
      </c>
      <c r="K31" s="384">
        <v>564</v>
      </c>
      <c r="L31" s="128">
        <v>457</v>
      </c>
      <c r="M31" s="129">
        <v>1021</v>
      </c>
      <c r="N31" s="384">
        <v>149</v>
      </c>
      <c r="O31" s="128">
        <v>207</v>
      </c>
      <c r="P31" s="129">
        <v>356</v>
      </c>
      <c r="Q31" s="384">
        <v>167</v>
      </c>
      <c r="R31" s="128">
        <v>197</v>
      </c>
      <c r="S31" s="129">
        <v>364</v>
      </c>
      <c r="T31" s="384">
        <v>6</v>
      </c>
      <c r="U31" s="128">
        <v>12</v>
      </c>
      <c r="V31" s="129">
        <v>18</v>
      </c>
      <c r="W31" s="384">
        <v>0</v>
      </c>
      <c r="X31" s="128">
        <v>0</v>
      </c>
      <c r="Y31" s="129">
        <v>0</v>
      </c>
      <c r="Z31" s="388">
        <v>1544</v>
      </c>
      <c r="AA31" s="388">
        <v>1545</v>
      </c>
      <c r="AB31" s="389">
        <v>3089</v>
      </c>
    </row>
    <row r="32" spans="1:28" ht="15.75">
      <c r="A32" s="381" t="s">
        <v>98</v>
      </c>
      <c r="B32" s="383">
        <v>22</v>
      </c>
      <c r="C32" s="132">
        <v>15</v>
      </c>
      <c r="D32" s="133">
        <v>37</v>
      </c>
      <c r="E32" s="383">
        <v>56</v>
      </c>
      <c r="F32" s="132">
        <v>33</v>
      </c>
      <c r="G32" s="133">
        <v>89</v>
      </c>
      <c r="H32" s="383">
        <v>1166</v>
      </c>
      <c r="I32" s="132">
        <v>279</v>
      </c>
      <c r="J32" s="133">
        <v>1445</v>
      </c>
      <c r="K32" s="383">
        <v>956</v>
      </c>
      <c r="L32" s="132">
        <v>337</v>
      </c>
      <c r="M32" s="133">
        <v>1293</v>
      </c>
      <c r="N32" s="383">
        <v>183</v>
      </c>
      <c r="O32" s="132">
        <v>227</v>
      </c>
      <c r="P32" s="133">
        <v>410</v>
      </c>
      <c r="Q32" s="383">
        <v>251</v>
      </c>
      <c r="R32" s="132">
        <v>281</v>
      </c>
      <c r="S32" s="133">
        <v>532</v>
      </c>
      <c r="T32" s="383">
        <v>19</v>
      </c>
      <c r="U32" s="132">
        <v>22</v>
      </c>
      <c r="V32" s="133">
        <v>41</v>
      </c>
      <c r="W32" s="383">
        <v>2</v>
      </c>
      <c r="X32" s="132">
        <v>1</v>
      </c>
      <c r="Y32" s="133">
        <v>3</v>
      </c>
      <c r="Z32" s="386">
        <v>2655</v>
      </c>
      <c r="AA32" s="386">
        <v>1195</v>
      </c>
      <c r="AB32" s="387">
        <v>3850</v>
      </c>
    </row>
    <row r="33" spans="1:28" ht="15.75">
      <c r="A33" s="382" t="s">
        <v>99</v>
      </c>
      <c r="B33" s="384">
        <v>5</v>
      </c>
      <c r="C33" s="128">
        <v>2</v>
      </c>
      <c r="D33" s="129">
        <v>7</v>
      </c>
      <c r="E33" s="384">
        <v>15</v>
      </c>
      <c r="F33" s="128">
        <v>10</v>
      </c>
      <c r="G33" s="129">
        <v>25</v>
      </c>
      <c r="H33" s="384">
        <v>369</v>
      </c>
      <c r="I33" s="128">
        <v>104</v>
      </c>
      <c r="J33" s="129">
        <v>473</v>
      </c>
      <c r="K33" s="384">
        <v>295</v>
      </c>
      <c r="L33" s="128">
        <v>122</v>
      </c>
      <c r="M33" s="129">
        <v>417</v>
      </c>
      <c r="N33" s="384">
        <v>64</v>
      </c>
      <c r="O33" s="128">
        <v>72</v>
      </c>
      <c r="P33" s="129">
        <v>136</v>
      </c>
      <c r="Q33" s="384">
        <v>71</v>
      </c>
      <c r="R33" s="128">
        <v>84</v>
      </c>
      <c r="S33" s="129">
        <v>155</v>
      </c>
      <c r="T33" s="384">
        <v>6</v>
      </c>
      <c r="U33" s="128">
        <v>3</v>
      </c>
      <c r="V33" s="129">
        <v>9</v>
      </c>
      <c r="W33" s="384">
        <v>0</v>
      </c>
      <c r="X33" s="128">
        <v>0</v>
      </c>
      <c r="Y33" s="129">
        <v>0</v>
      </c>
      <c r="Z33" s="388">
        <v>825</v>
      </c>
      <c r="AA33" s="388">
        <v>397</v>
      </c>
      <c r="AB33" s="389">
        <v>1222</v>
      </c>
    </row>
    <row r="34" spans="1:28" ht="15.75">
      <c r="A34" s="381" t="s">
        <v>100</v>
      </c>
      <c r="B34" s="383">
        <v>14</v>
      </c>
      <c r="C34" s="132">
        <v>4</v>
      </c>
      <c r="D34" s="133">
        <v>18</v>
      </c>
      <c r="E34" s="383">
        <v>32</v>
      </c>
      <c r="F34" s="132">
        <v>8</v>
      </c>
      <c r="G34" s="133">
        <v>40</v>
      </c>
      <c r="H34" s="383">
        <v>957</v>
      </c>
      <c r="I34" s="132">
        <v>142</v>
      </c>
      <c r="J34" s="133">
        <v>1099</v>
      </c>
      <c r="K34" s="383">
        <v>965</v>
      </c>
      <c r="L34" s="132">
        <v>170</v>
      </c>
      <c r="M34" s="133">
        <v>1135</v>
      </c>
      <c r="N34" s="383">
        <v>151</v>
      </c>
      <c r="O34" s="132">
        <v>108</v>
      </c>
      <c r="P34" s="133">
        <v>259</v>
      </c>
      <c r="Q34" s="383">
        <v>256</v>
      </c>
      <c r="R34" s="132">
        <v>224</v>
      </c>
      <c r="S34" s="133">
        <v>480</v>
      </c>
      <c r="T34" s="383">
        <v>14</v>
      </c>
      <c r="U34" s="132">
        <v>14</v>
      </c>
      <c r="V34" s="133">
        <v>28</v>
      </c>
      <c r="W34" s="383">
        <v>1</v>
      </c>
      <c r="X34" s="132">
        <v>0</v>
      </c>
      <c r="Y34" s="133">
        <v>1</v>
      </c>
      <c r="Z34" s="386">
        <v>2390</v>
      </c>
      <c r="AA34" s="386">
        <v>670</v>
      </c>
      <c r="AB34" s="387">
        <v>3060</v>
      </c>
    </row>
    <row r="35" spans="1:28" ht="15.75">
      <c r="A35" s="382" t="s">
        <v>101</v>
      </c>
      <c r="B35" s="384">
        <v>9</v>
      </c>
      <c r="C35" s="128">
        <v>13</v>
      </c>
      <c r="D35" s="129">
        <v>22</v>
      </c>
      <c r="E35" s="384">
        <v>23</v>
      </c>
      <c r="F35" s="128">
        <v>26</v>
      </c>
      <c r="G35" s="129">
        <v>49</v>
      </c>
      <c r="H35" s="384">
        <v>1067</v>
      </c>
      <c r="I35" s="128">
        <v>1006</v>
      </c>
      <c r="J35" s="129">
        <v>2073</v>
      </c>
      <c r="K35" s="384">
        <v>1553</v>
      </c>
      <c r="L35" s="128">
        <v>957</v>
      </c>
      <c r="M35" s="129">
        <v>2510</v>
      </c>
      <c r="N35" s="384">
        <v>265</v>
      </c>
      <c r="O35" s="128">
        <v>350</v>
      </c>
      <c r="P35" s="129">
        <v>615</v>
      </c>
      <c r="Q35" s="384">
        <v>538</v>
      </c>
      <c r="R35" s="128">
        <v>654</v>
      </c>
      <c r="S35" s="129">
        <v>1192</v>
      </c>
      <c r="T35" s="384">
        <v>33</v>
      </c>
      <c r="U35" s="128">
        <v>43</v>
      </c>
      <c r="V35" s="129">
        <v>76</v>
      </c>
      <c r="W35" s="384">
        <v>1</v>
      </c>
      <c r="X35" s="128">
        <v>3</v>
      </c>
      <c r="Y35" s="129">
        <v>4</v>
      </c>
      <c r="Z35" s="388">
        <v>3489</v>
      </c>
      <c r="AA35" s="388">
        <v>3052</v>
      </c>
      <c r="AB35" s="389">
        <v>6541</v>
      </c>
    </row>
    <row r="36" spans="1:28" ht="15.75">
      <c r="A36" s="381" t="s">
        <v>102</v>
      </c>
      <c r="B36" s="383">
        <v>110</v>
      </c>
      <c r="C36" s="132">
        <v>78</v>
      </c>
      <c r="D36" s="133">
        <v>188</v>
      </c>
      <c r="E36" s="383">
        <v>259</v>
      </c>
      <c r="F36" s="132">
        <v>150</v>
      </c>
      <c r="G36" s="133">
        <v>409</v>
      </c>
      <c r="H36" s="383">
        <v>8565</v>
      </c>
      <c r="I36" s="132">
        <v>1870</v>
      </c>
      <c r="J36" s="133">
        <v>10435</v>
      </c>
      <c r="K36" s="383">
        <v>3922</v>
      </c>
      <c r="L36" s="132">
        <v>1482</v>
      </c>
      <c r="M36" s="133">
        <v>5404</v>
      </c>
      <c r="N36" s="383">
        <v>862</v>
      </c>
      <c r="O36" s="132">
        <v>862</v>
      </c>
      <c r="P36" s="133">
        <v>1724</v>
      </c>
      <c r="Q36" s="383">
        <v>1162</v>
      </c>
      <c r="R36" s="132">
        <v>934</v>
      </c>
      <c r="S36" s="133">
        <v>2096</v>
      </c>
      <c r="T36" s="383">
        <v>81</v>
      </c>
      <c r="U36" s="132">
        <v>51</v>
      </c>
      <c r="V36" s="133">
        <v>132</v>
      </c>
      <c r="W36" s="383">
        <v>3</v>
      </c>
      <c r="X36" s="132">
        <v>2</v>
      </c>
      <c r="Y36" s="133">
        <v>5</v>
      </c>
      <c r="Z36" s="386">
        <v>14964</v>
      </c>
      <c r="AA36" s="386">
        <v>5429</v>
      </c>
      <c r="AB36" s="387">
        <v>20393</v>
      </c>
    </row>
    <row r="37" spans="1:28" ht="15.75">
      <c r="A37" s="382" t="s">
        <v>103</v>
      </c>
      <c r="B37" s="384">
        <v>7</v>
      </c>
      <c r="C37" s="128">
        <v>4</v>
      </c>
      <c r="D37" s="129">
        <v>11</v>
      </c>
      <c r="E37" s="384">
        <v>12</v>
      </c>
      <c r="F37" s="128">
        <v>14</v>
      </c>
      <c r="G37" s="129">
        <v>26</v>
      </c>
      <c r="H37" s="384">
        <v>627</v>
      </c>
      <c r="I37" s="128">
        <v>464</v>
      </c>
      <c r="J37" s="129">
        <v>1091</v>
      </c>
      <c r="K37" s="384">
        <v>614</v>
      </c>
      <c r="L37" s="128">
        <v>421</v>
      </c>
      <c r="M37" s="129">
        <v>1035</v>
      </c>
      <c r="N37" s="384">
        <v>175</v>
      </c>
      <c r="O37" s="128">
        <v>199</v>
      </c>
      <c r="P37" s="129">
        <v>374</v>
      </c>
      <c r="Q37" s="384">
        <v>121</v>
      </c>
      <c r="R37" s="128">
        <v>159</v>
      </c>
      <c r="S37" s="129">
        <v>280</v>
      </c>
      <c r="T37" s="384">
        <v>7</v>
      </c>
      <c r="U37" s="128">
        <v>9</v>
      </c>
      <c r="V37" s="129">
        <v>16</v>
      </c>
      <c r="W37" s="384">
        <v>1</v>
      </c>
      <c r="X37" s="128">
        <v>0</v>
      </c>
      <c r="Y37" s="129">
        <v>1</v>
      </c>
      <c r="Z37" s="388">
        <v>1564</v>
      </c>
      <c r="AA37" s="388">
        <v>1270</v>
      </c>
      <c r="AB37" s="389">
        <v>2834</v>
      </c>
    </row>
    <row r="38" spans="1:28" ht="15.75">
      <c r="A38" s="381" t="s">
        <v>104</v>
      </c>
      <c r="B38" s="383">
        <v>1</v>
      </c>
      <c r="C38" s="132">
        <v>1</v>
      </c>
      <c r="D38" s="133">
        <v>2</v>
      </c>
      <c r="E38" s="383">
        <v>12</v>
      </c>
      <c r="F38" s="132">
        <v>1</v>
      </c>
      <c r="G38" s="133">
        <v>13</v>
      </c>
      <c r="H38" s="383">
        <v>192</v>
      </c>
      <c r="I38" s="132">
        <v>74</v>
      </c>
      <c r="J38" s="133">
        <v>266</v>
      </c>
      <c r="K38" s="383">
        <v>211</v>
      </c>
      <c r="L38" s="132">
        <v>59</v>
      </c>
      <c r="M38" s="133">
        <v>270</v>
      </c>
      <c r="N38" s="383">
        <v>29</v>
      </c>
      <c r="O38" s="132">
        <v>23</v>
      </c>
      <c r="P38" s="133">
        <v>52</v>
      </c>
      <c r="Q38" s="383">
        <v>48</v>
      </c>
      <c r="R38" s="132">
        <v>37</v>
      </c>
      <c r="S38" s="133">
        <v>85</v>
      </c>
      <c r="T38" s="383">
        <v>2</v>
      </c>
      <c r="U38" s="132">
        <v>1</v>
      </c>
      <c r="V38" s="133">
        <v>3</v>
      </c>
      <c r="W38" s="383">
        <v>0</v>
      </c>
      <c r="X38" s="132">
        <v>0</v>
      </c>
      <c r="Y38" s="133">
        <v>0</v>
      </c>
      <c r="Z38" s="386">
        <v>495</v>
      </c>
      <c r="AA38" s="386">
        <v>196</v>
      </c>
      <c r="AB38" s="387">
        <v>691</v>
      </c>
    </row>
    <row r="39" spans="1:28" ht="15.75">
      <c r="A39" s="382" t="s">
        <v>105</v>
      </c>
      <c r="B39" s="384">
        <v>13</v>
      </c>
      <c r="C39" s="128">
        <v>2</v>
      </c>
      <c r="D39" s="129">
        <v>15</v>
      </c>
      <c r="E39" s="384">
        <v>20</v>
      </c>
      <c r="F39" s="128">
        <v>6</v>
      </c>
      <c r="G39" s="129">
        <v>26</v>
      </c>
      <c r="H39" s="384">
        <v>150</v>
      </c>
      <c r="I39" s="128">
        <v>15</v>
      </c>
      <c r="J39" s="129">
        <v>165</v>
      </c>
      <c r="K39" s="384">
        <v>203</v>
      </c>
      <c r="L39" s="128">
        <v>25</v>
      </c>
      <c r="M39" s="129">
        <v>228</v>
      </c>
      <c r="N39" s="384">
        <v>45</v>
      </c>
      <c r="O39" s="128">
        <v>11</v>
      </c>
      <c r="P39" s="129">
        <v>56</v>
      </c>
      <c r="Q39" s="384">
        <v>50</v>
      </c>
      <c r="R39" s="128">
        <v>26</v>
      </c>
      <c r="S39" s="129">
        <v>76</v>
      </c>
      <c r="T39" s="384">
        <v>6</v>
      </c>
      <c r="U39" s="128">
        <v>0</v>
      </c>
      <c r="V39" s="129">
        <v>6</v>
      </c>
      <c r="W39" s="384">
        <v>0</v>
      </c>
      <c r="X39" s="128">
        <v>0</v>
      </c>
      <c r="Y39" s="129">
        <v>0</v>
      </c>
      <c r="Z39" s="388">
        <v>487</v>
      </c>
      <c r="AA39" s="388">
        <v>85</v>
      </c>
      <c r="AB39" s="389">
        <v>572</v>
      </c>
    </row>
    <row r="40" spans="1:28" ht="15.75">
      <c r="A40" s="381" t="s">
        <v>106</v>
      </c>
      <c r="B40" s="383">
        <v>53</v>
      </c>
      <c r="C40" s="132">
        <v>48</v>
      </c>
      <c r="D40" s="133">
        <v>101</v>
      </c>
      <c r="E40" s="383">
        <v>161</v>
      </c>
      <c r="F40" s="132">
        <v>86</v>
      </c>
      <c r="G40" s="133">
        <v>247</v>
      </c>
      <c r="H40" s="383">
        <v>3606</v>
      </c>
      <c r="I40" s="132">
        <v>1317</v>
      </c>
      <c r="J40" s="133">
        <v>4923</v>
      </c>
      <c r="K40" s="383">
        <v>2055</v>
      </c>
      <c r="L40" s="132">
        <v>1360</v>
      </c>
      <c r="M40" s="133">
        <v>3415</v>
      </c>
      <c r="N40" s="383">
        <v>524</v>
      </c>
      <c r="O40" s="132">
        <v>889</v>
      </c>
      <c r="P40" s="133">
        <v>1413</v>
      </c>
      <c r="Q40" s="383">
        <v>842</v>
      </c>
      <c r="R40" s="132">
        <v>946</v>
      </c>
      <c r="S40" s="133">
        <v>1788</v>
      </c>
      <c r="T40" s="383">
        <v>40</v>
      </c>
      <c r="U40" s="132">
        <v>38</v>
      </c>
      <c r="V40" s="133">
        <v>78</v>
      </c>
      <c r="W40" s="383">
        <v>2</v>
      </c>
      <c r="X40" s="132">
        <v>0</v>
      </c>
      <c r="Y40" s="133">
        <v>2</v>
      </c>
      <c r="Z40" s="386">
        <v>7283</v>
      </c>
      <c r="AA40" s="386">
        <v>4684</v>
      </c>
      <c r="AB40" s="387">
        <v>11967</v>
      </c>
    </row>
    <row r="41" spans="1:28" ht="15.75">
      <c r="A41" s="382" t="s">
        <v>107</v>
      </c>
      <c r="B41" s="384">
        <v>2</v>
      </c>
      <c r="C41" s="128">
        <v>0</v>
      </c>
      <c r="D41" s="129">
        <v>2</v>
      </c>
      <c r="E41" s="384">
        <v>30</v>
      </c>
      <c r="F41" s="128">
        <v>7</v>
      </c>
      <c r="G41" s="129">
        <v>37</v>
      </c>
      <c r="H41" s="384">
        <v>210</v>
      </c>
      <c r="I41" s="128">
        <v>55</v>
      </c>
      <c r="J41" s="129">
        <v>265</v>
      </c>
      <c r="K41" s="384">
        <v>126</v>
      </c>
      <c r="L41" s="128">
        <v>72</v>
      </c>
      <c r="M41" s="129">
        <v>198</v>
      </c>
      <c r="N41" s="384">
        <v>29</v>
      </c>
      <c r="O41" s="128">
        <v>41</v>
      </c>
      <c r="P41" s="129">
        <v>70</v>
      </c>
      <c r="Q41" s="384">
        <v>42</v>
      </c>
      <c r="R41" s="128">
        <v>44</v>
      </c>
      <c r="S41" s="129">
        <v>86</v>
      </c>
      <c r="T41" s="384">
        <v>1</v>
      </c>
      <c r="U41" s="128">
        <v>0</v>
      </c>
      <c r="V41" s="129">
        <v>1</v>
      </c>
      <c r="W41" s="384">
        <v>0</v>
      </c>
      <c r="X41" s="128">
        <v>0</v>
      </c>
      <c r="Y41" s="129">
        <v>0</v>
      </c>
      <c r="Z41" s="388">
        <v>440</v>
      </c>
      <c r="AA41" s="388">
        <v>219</v>
      </c>
      <c r="AB41" s="389">
        <v>659</v>
      </c>
    </row>
    <row r="42" spans="1:28" ht="15.75">
      <c r="A42" s="381" t="s">
        <v>108</v>
      </c>
      <c r="B42" s="383">
        <v>5</v>
      </c>
      <c r="C42" s="132">
        <v>7</v>
      </c>
      <c r="D42" s="133">
        <v>12</v>
      </c>
      <c r="E42" s="383">
        <v>12</v>
      </c>
      <c r="F42" s="132">
        <v>14</v>
      </c>
      <c r="G42" s="133">
        <v>26</v>
      </c>
      <c r="H42" s="383">
        <v>628</v>
      </c>
      <c r="I42" s="132">
        <v>298</v>
      </c>
      <c r="J42" s="133">
        <v>926</v>
      </c>
      <c r="K42" s="383">
        <v>539</v>
      </c>
      <c r="L42" s="132">
        <v>344</v>
      </c>
      <c r="M42" s="133">
        <v>883</v>
      </c>
      <c r="N42" s="383">
        <v>105</v>
      </c>
      <c r="O42" s="132">
        <v>146</v>
      </c>
      <c r="P42" s="133">
        <v>251</v>
      </c>
      <c r="Q42" s="383">
        <v>169</v>
      </c>
      <c r="R42" s="132">
        <v>187</v>
      </c>
      <c r="S42" s="133">
        <v>356</v>
      </c>
      <c r="T42" s="383">
        <v>12</v>
      </c>
      <c r="U42" s="132">
        <v>13</v>
      </c>
      <c r="V42" s="133">
        <v>25</v>
      </c>
      <c r="W42" s="383">
        <v>0</v>
      </c>
      <c r="X42" s="132">
        <v>0</v>
      </c>
      <c r="Y42" s="133">
        <v>0</v>
      </c>
      <c r="Z42" s="386">
        <v>1470</v>
      </c>
      <c r="AA42" s="386">
        <v>1009</v>
      </c>
      <c r="AB42" s="387">
        <v>2479</v>
      </c>
    </row>
    <row r="43" spans="1:28" ht="15.75">
      <c r="A43" s="382" t="s">
        <v>109</v>
      </c>
      <c r="B43" s="384">
        <v>1423</v>
      </c>
      <c r="C43" s="128">
        <v>1663</v>
      </c>
      <c r="D43" s="129">
        <v>3086</v>
      </c>
      <c r="E43" s="384">
        <v>3334</v>
      </c>
      <c r="F43" s="128">
        <v>3178</v>
      </c>
      <c r="G43" s="129">
        <v>6512</v>
      </c>
      <c r="H43" s="384">
        <v>44904</v>
      </c>
      <c r="I43" s="128">
        <v>27900</v>
      </c>
      <c r="J43" s="129">
        <v>72804</v>
      </c>
      <c r="K43" s="384">
        <v>35013</v>
      </c>
      <c r="L43" s="128">
        <v>23139</v>
      </c>
      <c r="M43" s="129">
        <v>58152</v>
      </c>
      <c r="N43" s="384">
        <v>9703</v>
      </c>
      <c r="O43" s="128">
        <v>13272</v>
      </c>
      <c r="P43" s="129">
        <v>22975</v>
      </c>
      <c r="Q43" s="384">
        <v>17149</v>
      </c>
      <c r="R43" s="128">
        <v>18509</v>
      </c>
      <c r="S43" s="129">
        <v>35658</v>
      </c>
      <c r="T43" s="384">
        <v>1432</v>
      </c>
      <c r="U43" s="128">
        <v>1639</v>
      </c>
      <c r="V43" s="129">
        <v>3071</v>
      </c>
      <c r="W43" s="384">
        <v>54</v>
      </c>
      <c r="X43" s="128">
        <v>53</v>
      </c>
      <c r="Y43" s="129">
        <v>107</v>
      </c>
      <c r="Z43" s="388">
        <v>113012</v>
      </c>
      <c r="AA43" s="388">
        <v>89353</v>
      </c>
      <c r="AB43" s="389">
        <v>202365</v>
      </c>
    </row>
    <row r="44" spans="1:28" ht="15.75">
      <c r="A44" s="381" t="s">
        <v>110</v>
      </c>
      <c r="B44" s="383">
        <v>178</v>
      </c>
      <c r="C44" s="132">
        <v>222</v>
      </c>
      <c r="D44" s="133">
        <v>400</v>
      </c>
      <c r="E44" s="383">
        <v>371</v>
      </c>
      <c r="F44" s="132">
        <v>420</v>
      </c>
      <c r="G44" s="133">
        <v>791</v>
      </c>
      <c r="H44" s="383">
        <v>10178</v>
      </c>
      <c r="I44" s="132">
        <v>6552</v>
      </c>
      <c r="J44" s="133">
        <v>16730</v>
      </c>
      <c r="K44" s="383">
        <v>8888</v>
      </c>
      <c r="L44" s="132">
        <v>6128</v>
      </c>
      <c r="M44" s="133">
        <v>15016</v>
      </c>
      <c r="N44" s="383">
        <v>2078</v>
      </c>
      <c r="O44" s="132">
        <v>3181</v>
      </c>
      <c r="P44" s="133">
        <v>5259</v>
      </c>
      <c r="Q44" s="383">
        <v>3576</v>
      </c>
      <c r="R44" s="132">
        <v>4782</v>
      </c>
      <c r="S44" s="133">
        <v>8358</v>
      </c>
      <c r="T44" s="383">
        <v>260</v>
      </c>
      <c r="U44" s="132">
        <v>313</v>
      </c>
      <c r="V44" s="133">
        <v>573</v>
      </c>
      <c r="W44" s="383">
        <v>5</v>
      </c>
      <c r="X44" s="132">
        <v>13</v>
      </c>
      <c r="Y44" s="133">
        <v>18</v>
      </c>
      <c r="Z44" s="386">
        <v>25534</v>
      </c>
      <c r="AA44" s="386">
        <v>21611</v>
      </c>
      <c r="AB44" s="387">
        <v>47145</v>
      </c>
    </row>
    <row r="45" spans="1:28" ht="15.75">
      <c r="A45" s="382" t="s">
        <v>111</v>
      </c>
      <c r="B45" s="384">
        <v>26</v>
      </c>
      <c r="C45" s="128">
        <v>13</v>
      </c>
      <c r="D45" s="129">
        <v>39</v>
      </c>
      <c r="E45" s="384">
        <v>108</v>
      </c>
      <c r="F45" s="128">
        <v>37</v>
      </c>
      <c r="G45" s="129">
        <v>145</v>
      </c>
      <c r="H45" s="384">
        <v>4275</v>
      </c>
      <c r="I45" s="128">
        <v>1122</v>
      </c>
      <c r="J45" s="129">
        <v>5397</v>
      </c>
      <c r="K45" s="384">
        <v>2609</v>
      </c>
      <c r="L45" s="128">
        <v>647</v>
      </c>
      <c r="M45" s="129">
        <v>3256</v>
      </c>
      <c r="N45" s="384">
        <v>498</v>
      </c>
      <c r="O45" s="128">
        <v>381</v>
      </c>
      <c r="P45" s="129">
        <v>879</v>
      </c>
      <c r="Q45" s="384">
        <v>630</v>
      </c>
      <c r="R45" s="128">
        <v>379</v>
      </c>
      <c r="S45" s="129">
        <v>1009</v>
      </c>
      <c r="T45" s="384">
        <v>41</v>
      </c>
      <c r="U45" s="128">
        <v>13</v>
      </c>
      <c r="V45" s="129">
        <v>54</v>
      </c>
      <c r="W45" s="384">
        <v>1</v>
      </c>
      <c r="X45" s="128">
        <v>1</v>
      </c>
      <c r="Y45" s="129">
        <v>2</v>
      </c>
      <c r="Z45" s="388">
        <v>8188</v>
      </c>
      <c r="AA45" s="388">
        <v>2593</v>
      </c>
      <c r="AB45" s="389">
        <v>10781</v>
      </c>
    </row>
    <row r="46" spans="1:28" ht="15.75">
      <c r="A46" s="381" t="s">
        <v>112</v>
      </c>
      <c r="B46" s="383">
        <v>2</v>
      </c>
      <c r="C46" s="132">
        <v>2</v>
      </c>
      <c r="D46" s="133">
        <v>4</v>
      </c>
      <c r="E46" s="383">
        <v>2</v>
      </c>
      <c r="F46" s="132">
        <v>2</v>
      </c>
      <c r="G46" s="133">
        <v>4</v>
      </c>
      <c r="H46" s="383">
        <v>241</v>
      </c>
      <c r="I46" s="132">
        <v>213</v>
      </c>
      <c r="J46" s="133">
        <v>454</v>
      </c>
      <c r="K46" s="383">
        <v>225</v>
      </c>
      <c r="L46" s="132">
        <v>150</v>
      </c>
      <c r="M46" s="133">
        <v>375</v>
      </c>
      <c r="N46" s="383">
        <v>62</v>
      </c>
      <c r="O46" s="132">
        <v>94</v>
      </c>
      <c r="P46" s="133">
        <v>156</v>
      </c>
      <c r="Q46" s="383">
        <v>69</v>
      </c>
      <c r="R46" s="132">
        <v>82</v>
      </c>
      <c r="S46" s="133">
        <v>151</v>
      </c>
      <c r="T46" s="383">
        <v>9</v>
      </c>
      <c r="U46" s="132">
        <v>8</v>
      </c>
      <c r="V46" s="133">
        <v>17</v>
      </c>
      <c r="W46" s="383">
        <v>0</v>
      </c>
      <c r="X46" s="132">
        <v>1</v>
      </c>
      <c r="Y46" s="133">
        <v>1</v>
      </c>
      <c r="Z46" s="386">
        <v>610</v>
      </c>
      <c r="AA46" s="386">
        <v>552</v>
      </c>
      <c r="AB46" s="387">
        <v>1162</v>
      </c>
    </row>
    <row r="47" spans="1:28" ht="15.75">
      <c r="A47" s="382" t="s">
        <v>113</v>
      </c>
      <c r="B47" s="384">
        <v>3</v>
      </c>
      <c r="C47" s="128">
        <v>1</v>
      </c>
      <c r="D47" s="129">
        <v>4</v>
      </c>
      <c r="E47" s="384">
        <v>8</v>
      </c>
      <c r="F47" s="128">
        <v>6</v>
      </c>
      <c r="G47" s="129">
        <v>14</v>
      </c>
      <c r="H47" s="384">
        <v>663</v>
      </c>
      <c r="I47" s="128">
        <v>367</v>
      </c>
      <c r="J47" s="129">
        <v>1030</v>
      </c>
      <c r="K47" s="384">
        <v>375</v>
      </c>
      <c r="L47" s="128">
        <v>205</v>
      </c>
      <c r="M47" s="129">
        <v>580</v>
      </c>
      <c r="N47" s="384">
        <v>87</v>
      </c>
      <c r="O47" s="128">
        <v>121</v>
      </c>
      <c r="P47" s="129">
        <v>208</v>
      </c>
      <c r="Q47" s="384">
        <v>111</v>
      </c>
      <c r="R47" s="128">
        <v>62</v>
      </c>
      <c r="S47" s="129">
        <v>173</v>
      </c>
      <c r="T47" s="384">
        <v>4</v>
      </c>
      <c r="U47" s="128">
        <v>5</v>
      </c>
      <c r="V47" s="129">
        <v>9</v>
      </c>
      <c r="W47" s="384">
        <v>0</v>
      </c>
      <c r="X47" s="128">
        <v>0</v>
      </c>
      <c r="Y47" s="129">
        <v>0</v>
      </c>
      <c r="Z47" s="388">
        <v>1251</v>
      </c>
      <c r="AA47" s="388">
        <v>767</v>
      </c>
      <c r="AB47" s="389">
        <v>2018</v>
      </c>
    </row>
    <row r="48" spans="1:28" ht="15.75">
      <c r="A48" s="381" t="s">
        <v>114</v>
      </c>
      <c r="B48" s="383">
        <v>4</v>
      </c>
      <c r="C48" s="132">
        <v>2</v>
      </c>
      <c r="D48" s="133">
        <v>6</v>
      </c>
      <c r="E48" s="383">
        <v>12</v>
      </c>
      <c r="F48" s="132">
        <v>4</v>
      </c>
      <c r="G48" s="133">
        <v>16</v>
      </c>
      <c r="H48" s="383">
        <v>171</v>
      </c>
      <c r="I48" s="132">
        <v>38</v>
      </c>
      <c r="J48" s="133">
        <v>209</v>
      </c>
      <c r="K48" s="383">
        <v>131</v>
      </c>
      <c r="L48" s="132">
        <v>51</v>
      </c>
      <c r="M48" s="133">
        <v>182</v>
      </c>
      <c r="N48" s="383">
        <v>28</v>
      </c>
      <c r="O48" s="132">
        <v>49</v>
      </c>
      <c r="P48" s="133">
        <v>77</v>
      </c>
      <c r="Q48" s="383">
        <v>37</v>
      </c>
      <c r="R48" s="132">
        <v>44</v>
      </c>
      <c r="S48" s="133">
        <v>81</v>
      </c>
      <c r="T48" s="383">
        <v>2</v>
      </c>
      <c r="U48" s="132">
        <v>6</v>
      </c>
      <c r="V48" s="133">
        <v>8</v>
      </c>
      <c r="W48" s="383">
        <v>0</v>
      </c>
      <c r="X48" s="132">
        <v>0</v>
      </c>
      <c r="Y48" s="133">
        <v>0</v>
      </c>
      <c r="Z48" s="386">
        <v>385</v>
      </c>
      <c r="AA48" s="386">
        <v>194</v>
      </c>
      <c r="AB48" s="387">
        <v>579</v>
      </c>
    </row>
    <row r="49" spans="1:28" ht="15.75">
      <c r="A49" s="382" t="s">
        <v>115</v>
      </c>
      <c r="B49" s="384">
        <v>8</v>
      </c>
      <c r="C49" s="128">
        <v>6</v>
      </c>
      <c r="D49" s="129">
        <v>14</v>
      </c>
      <c r="E49" s="384">
        <v>10</v>
      </c>
      <c r="F49" s="128">
        <v>12</v>
      </c>
      <c r="G49" s="129">
        <v>22</v>
      </c>
      <c r="H49" s="384">
        <v>603</v>
      </c>
      <c r="I49" s="128">
        <v>366</v>
      </c>
      <c r="J49" s="129">
        <v>969</v>
      </c>
      <c r="K49" s="384">
        <v>539</v>
      </c>
      <c r="L49" s="128">
        <v>241</v>
      </c>
      <c r="M49" s="129">
        <v>780</v>
      </c>
      <c r="N49" s="384">
        <v>95</v>
      </c>
      <c r="O49" s="128">
        <v>118</v>
      </c>
      <c r="P49" s="129">
        <v>213</v>
      </c>
      <c r="Q49" s="384">
        <v>104</v>
      </c>
      <c r="R49" s="128">
        <v>137</v>
      </c>
      <c r="S49" s="129">
        <v>241</v>
      </c>
      <c r="T49" s="384">
        <v>7</v>
      </c>
      <c r="U49" s="128">
        <v>7</v>
      </c>
      <c r="V49" s="129">
        <v>14</v>
      </c>
      <c r="W49" s="384">
        <v>0</v>
      </c>
      <c r="X49" s="128">
        <v>0</v>
      </c>
      <c r="Y49" s="129">
        <v>0</v>
      </c>
      <c r="Z49" s="388">
        <v>1366</v>
      </c>
      <c r="AA49" s="388">
        <v>887</v>
      </c>
      <c r="AB49" s="389">
        <v>2253</v>
      </c>
    </row>
    <row r="50" spans="1:28" ht="15.75">
      <c r="A50" s="381" t="s">
        <v>116</v>
      </c>
      <c r="B50" s="383">
        <v>37</v>
      </c>
      <c r="C50" s="132">
        <v>23</v>
      </c>
      <c r="D50" s="133">
        <v>60</v>
      </c>
      <c r="E50" s="383">
        <v>82</v>
      </c>
      <c r="F50" s="132">
        <v>56</v>
      </c>
      <c r="G50" s="133">
        <v>138</v>
      </c>
      <c r="H50" s="383">
        <v>3228</v>
      </c>
      <c r="I50" s="132">
        <v>1128</v>
      </c>
      <c r="J50" s="133">
        <v>4356</v>
      </c>
      <c r="K50" s="383">
        <v>2651</v>
      </c>
      <c r="L50" s="132">
        <v>1082</v>
      </c>
      <c r="M50" s="133">
        <v>3733</v>
      </c>
      <c r="N50" s="383">
        <v>403</v>
      </c>
      <c r="O50" s="132">
        <v>493</v>
      </c>
      <c r="P50" s="133">
        <v>896</v>
      </c>
      <c r="Q50" s="383">
        <v>877</v>
      </c>
      <c r="R50" s="132">
        <v>785</v>
      </c>
      <c r="S50" s="133">
        <v>1662</v>
      </c>
      <c r="T50" s="383">
        <v>28</v>
      </c>
      <c r="U50" s="132">
        <v>42</v>
      </c>
      <c r="V50" s="133">
        <v>70</v>
      </c>
      <c r="W50" s="383">
        <v>3</v>
      </c>
      <c r="X50" s="132">
        <v>1</v>
      </c>
      <c r="Y50" s="133">
        <v>4</v>
      </c>
      <c r="Z50" s="386">
        <v>7309</v>
      </c>
      <c r="AA50" s="386">
        <v>3610</v>
      </c>
      <c r="AB50" s="387">
        <v>10919</v>
      </c>
    </row>
    <row r="51" spans="1:28" ht="15.75">
      <c r="A51" s="382" t="s">
        <v>117</v>
      </c>
      <c r="B51" s="384">
        <v>3</v>
      </c>
      <c r="C51" s="128">
        <v>1</v>
      </c>
      <c r="D51" s="129">
        <v>4</v>
      </c>
      <c r="E51" s="384">
        <v>6</v>
      </c>
      <c r="F51" s="128">
        <v>4</v>
      </c>
      <c r="G51" s="129">
        <v>10</v>
      </c>
      <c r="H51" s="384">
        <v>350</v>
      </c>
      <c r="I51" s="128">
        <v>157</v>
      </c>
      <c r="J51" s="129">
        <v>507</v>
      </c>
      <c r="K51" s="384">
        <v>417</v>
      </c>
      <c r="L51" s="128">
        <v>187</v>
      </c>
      <c r="M51" s="129">
        <v>604</v>
      </c>
      <c r="N51" s="384">
        <v>83</v>
      </c>
      <c r="O51" s="128">
        <v>82</v>
      </c>
      <c r="P51" s="129">
        <v>165</v>
      </c>
      <c r="Q51" s="384">
        <v>85</v>
      </c>
      <c r="R51" s="128">
        <v>86</v>
      </c>
      <c r="S51" s="129">
        <v>171</v>
      </c>
      <c r="T51" s="384">
        <v>6</v>
      </c>
      <c r="U51" s="128">
        <v>2</v>
      </c>
      <c r="V51" s="129">
        <v>8</v>
      </c>
      <c r="W51" s="384">
        <v>0</v>
      </c>
      <c r="X51" s="128">
        <v>0</v>
      </c>
      <c r="Y51" s="129">
        <v>0</v>
      </c>
      <c r="Z51" s="388">
        <v>950</v>
      </c>
      <c r="AA51" s="388">
        <v>519</v>
      </c>
      <c r="AB51" s="389">
        <v>1469</v>
      </c>
    </row>
    <row r="52" spans="1:28" ht="15.75">
      <c r="A52" s="381" t="s">
        <v>118</v>
      </c>
      <c r="B52" s="383">
        <v>13</v>
      </c>
      <c r="C52" s="132">
        <v>12</v>
      </c>
      <c r="D52" s="133">
        <v>25</v>
      </c>
      <c r="E52" s="383">
        <v>21</v>
      </c>
      <c r="F52" s="132">
        <v>23</v>
      </c>
      <c r="G52" s="133">
        <v>44</v>
      </c>
      <c r="H52" s="383">
        <v>672</v>
      </c>
      <c r="I52" s="132">
        <v>531</v>
      </c>
      <c r="J52" s="133">
        <v>1203</v>
      </c>
      <c r="K52" s="383">
        <v>635</v>
      </c>
      <c r="L52" s="132">
        <v>503</v>
      </c>
      <c r="M52" s="133">
        <v>1138</v>
      </c>
      <c r="N52" s="383">
        <v>140</v>
      </c>
      <c r="O52" s="132">
        <v>227</v>
      </c>
      <c r="P52" s="133">
        <v>367</v>
      </c>
      <c r="Q52" s="383">
        <v>153</v>
      </c>
      <c r="R52" s="132">
        <v>208</v>
      </c>
      <c r="S52" s="133">
        <v>361</v>
      </c>
      <c r="T52" s="383">
        <v>9</v>
      </c>
      <c r="U52" s="132">
        <v>14</v>
      </c>
      <c r="V52" s="133">
        <v>23</v>
      </c>
      <c r="W52" s="383">
        <v>0</v>
      </c>
      <c r="X52" s="132">
        <v>0</v>
      </c>
      <c r="Y52" s="133">
        <v>0</v>
      </c>
      <c r="Z52" s="386">
        <v>1643</v>
      </c>
      <c r="AA52" s="386">
        <v>1518</v>
      </c>
      <c r="AB52" s="387">
        <v>3161</v>
      </c>
    </row>
    <row r="53" spans="1:28" ht="15.75">
      <c r="A53" s="382" t="s">
        <v>119</v>
      </c>
      <c r="B53" s="384">
        <v>0</v>
      </c>
      <c r="C53" s="128">
        <v>1</v>
      </c>
      <c r="D53" s="129">
        <v>1</v>
      </c>
      <c r="E53" s="384">
        <v>7</v>
      </c>
      <c r="F53" s="128">
        <v>8</v>
      </c>
      <c r="G53" s="129">
        <v>15</v>
      </c>
      <c r="H53" s="384">
        <v>276</v>
      </c>
      <c r="I53" s="128">
        <v>124</v>
      </c>
      <c r="J53" s="129">
        <v>400</v>
      </c>
      <c r="K53" s="384">
        <v>218</v>
      </c>
      <c r="L53" s="128">
        <v>103</v>
      </c>
      <c r="M53" s="129">
        <v>321</v>
      </c>
      <c r="N53" s="384">
        <v>45</v>
      </c>
      <c r="O53" s="128">
        <v>37</v>
      </c>
      <c r="P53" s="129">
        <v>82</v>
      </c>
      <c r="Q53" s="384">
        <v>75</v>
      </c>
      <c r="R53" s="128">
        <v>70</v>
      </c>
      <c r="S53" s="129">
        <v>145</v>
      </c>
      <c r="T53" s="384">
        <v>2</v>
      </c>
      <c r="U53" s="128">
        <v>5</v>
      </c>
      <c r="V53" s="129">
        <v>7</v>
      </c>
      <c r="W53" s="384">
        <v>0</v>
      </c>
      <c r="X53" s="128">
        <v>0</v>
      </c>
      <c r="Y53" s="129">
        <v>0</v>
      </c>
      <c r="Z53" s="388">
        <v>623</v>
      </c>
      <c r="AA53" s="388">
        <v>348</v>
      </c>
      <c r="AB53" s="389">
        <v>971</v>
      </c>
    </row>
    <row r="54" spans="1:28" ht="15.75">
      <c r="A54" s="381" t="s">
        <v>120</v>
      </c>
      <c r="B54" s="383">
        <v>7</v>
      </c>
      <c r="C54" s="132">
        <v>2</v>
      </c>
      <c r="D54" s="133">
        <v>9</v>
      </c>
      <c r="E54" s="383">
        <v>17</v>
      </c>
      <c r="F54" s="132">
        <v>7</v>
      </c>
      <c r="G54" s="133">
        <v>24</v>
      </c>
      <c r="H54" s="383">
        <v>354</v>
      </c>
      <c r="I54" s="132">
        <v>66</v>
      </c>
      <c r="J54" s="133">
        <v>420</v>
      </c>
      <c r="K54" s="383">
        <v>198</v>
      </c>
      <c r="L54" s="132">
        <v>41</v>
      </c>
      <c r="M54" s="133">
        <v>239</v>
      </c>
      <c r="N54" s="383">
        <v>42</v>
      </c>
      <c r="O54" s="132">
        <v>28</v>
      </c>
      <c r="P54" s="133">
        <v>70</v>
      </c>
      <c r="Q54" s="383">
        <v>44</v>
      </c>
      <c r="R54" s="132">
        <v>29</v>
      </c>
      <c r="S54" s="133">
        <v>73</v>
      </c>
      <c r="T54" s="383">
        <v>2</v>
      </c>
      <c r="U54" s="132">
        <v>3</v>
      </c>
      <c r="V54" s="133">
        <v>5</v>
      </c>
      <c r="W54" s="383">
        <v>0</v>
      </c>
      <c r="X54" s="132">
        <v>0</v>
      </c>
      <c r="Y54" s="133">
        <v>0</v>
      </c>
      <c r="Z54" s="386">
        <v>664</v>
      </c>
      <c r="AA54" s="386">
        <v>176</v>
      </c>
      <c r="AB54" s="387">
        <v>840</v>
      </c>
    </row>
    <row r="55" spans="1:28" ht="15.75">
      <c r="A55" s="382" t="s">
        <v>121</v>
      </c>
      <c r="B55" s="384">
        <v>56</v>
      </c>
      <c r="C55" s="128">
        <v>67</v>
      </c>
      <c r="D55" s="129">
        <v>123</v>
      </c>
      <c r="E55" s="384">
        <v>163</v>
      </c>
      <c r="F55" s="128">
        <v>113</v>
      </c>
      <c r="G55" s="129">
        <v>276</v>
      </c>
      <c r="H55" s="384">
        <v>4780</v>
      </c>
      <c r="I55" s="128">
        <v>2493</v>
      </c>
      <c r="J55" s="129">
        <v>7273</v>
      </c>
      <c r="K55" s="384">
        <v>5012</v>
      </c>
      <c r="L55" s="128">
        <v>2304</v>
      </c>
      <c r="M55" s="129">
        <v>7316</v>
      </c>
      <c r="N55" s="384">
        <v>1360</v>
      </c>
      <c r="O55" s="128">
        <v>1476</v>
      </c>
      <c r="P55" s="129">
        <v>2836</v>
      </c>
      <c r="Q55" s="384">
        <v>1756</v>
      </c>
      <c r="R55" s="128">
        <v>1837</v>
      </c>
      <c r="S55" s="129">
        <v>3593</v>
      </c>
      <c r="T55" s="384">
        <v>134</v>
      </c>
      <c r="U55" s="128">
        <v>116</v>
      </c>
      <c r="V55" s="129">
        <v>250</v>
      </c>
      <c r="W55" s="384">
        <v>9</v>
      </c>
      <c r="X55" s="128">
        <v>4</v>
      </c>
      <c r="Y55" s="129">
        <v>13</v>
      </c>
      <c r="Z55" s="388">
        <v>13270</v>
      </c>
      <c r="AA55" s="388">
        <v>8410</v>
      </c>
      <c r="AB55" s="389">
        <v>21680</v>
      </c>
    </row>
    <row r="56" spans="1:28" ht="15.75">
      <c r="A56" s="381" t="s">
        <v>122</v>
      </c>
      <c r="B56" s="383">
        <v>55</v>
      </c>
      <c r="C56" s="132">
        <v>27</v>
      </c>
      <c r="D56" s="133">
        <v>82</v>
      </c>
      <c r="E56" s="383">
        <v>129</v>
      </c>
      <c r="F56" s="132">
        <v>57</v>
      </c>
      <c r="G56" s="133">
        <v>186</v>
      </c>
      <c r="H56" s="383">
        <v>3314</v>
      </c>
      <c r="I56" s="132">
        <v>1197</v>
      </c>
      <c r="J56" s="133">
        <v>4511</v>
      </c>
      <c r="K56" s="383">
        <v>2400</v>
      </c>
      <c r="L56" s="132">
        <v>935</v>
      </c>
      <c r="M56" s="133">
        <v>3335</v>
      </c>
      <c r="N56" s="383">
        <v>615</v>
      </c>
      <c r="O56" s="132">
        <v>506</v>
      </c>
      <c r="P56" s="133">
        <v>1121</v>
      </c>
      <c r="Q56" s="383">
        <v>946</v>
      </c>
      <c r="R56" s="132">
        <v>863</v>
      </c>
      <c r="S56" s="133">
        <v>1809</v>
      </c>
      <c r="T56" s="383">
        <v>60</v>
      </c>
      <c r="U56" s="132">
        <v>49</v>
      </c>
      <c r="V56" s="133">
        <v>109</v>
      </c>
      <c r="W56" s="383">
        <v>5</v>
      </c>
      <c r="X56" s="132">
        <v>1</v>
      </c>
      <c r="Y56" s="133">
        <v>6</v>
      </c>
      <c r="Z56" s="386">
        <v>7524</v>
      </c>
      <c r="AA56" s="386">
        <v>3635</v>
      </c>
      <c r="AB56" s="387">
        <v>11159</v>
      </c>
    </row>
    <row r="57" spans="1:28" ht="15.75">
      <c r="A57" s="382" t="s">
        <v>123</v>
      </c>
      <c r="B57" s="384">
        <v>5</v>
      </c>
      <c r="C57" s="128">
        <v>9</v>
      </c>
      <c r="D57" s="129">
        <v>14</v>
      </c>
      <c r="E57" s="384">
        <v>18</v>
      </c>
      <c r="F57" s="128">
        <v>13</v>
      </c>
      <c r="G57" s="129">
        <v>31</v>
      </c>
      <c r="H57" s="384">
        <v>959</v>
      </c>
      <c r="I57" s="128">
        <v>569</v>
      </c>
      <c r="J57" s="129">
        <v>1528</v>
      </c>
      <c r="K57" s="384">
        <v>878</v>
      </c>
      <c r="L57" s="128">
        <v>312</v>
      </c>
      <c r="M57" s="129">
        <v>1190</v>
      </c>
      <c r="N57" s="384">
        <v>139</v>
      </c>
      <c r="O57" s="128">
        <v>146</v>
      </c>
      <c r="P57" s="129">
        <v>285</v>
      </c>
      <c r="Q57" s="384">
        <v>242</v>
      </c>
      <c r="R57" s="128">
        <v>186</v>
      </c>
      <c r="S57" s="129">
        <v>428</v>
      </c>
      <c r="T57" s="384">
        <v>18</v>
      </c>
      <c r="U57" s="128">
        <v>15</v>
      </c>
      <c r="V57" s="129">
        <v>33</v>
      </c>
      <c r="W57" s="384">
        <v>0</v>
      </c>
      <c r="X57" s="128">
        <v>2</v>
      </c>
      <c r="Y57" s="129">
        <v>2</v>
      </c>
      <c r="Z57" s="388">
        <v>2259</v>
      </c>
      <c r="AA57" s="388">
        <v>1252</v>
      </c>
      <c r="AB57" s="389">
        <v>3511</v>
      </c>
    </row>
    <row r="58" spans="1:28" ht="15.75">
      <c r="A58" s="381" t="s">
        <v>124</v>
      </c>
      <c r="B58" s="383">
        <v>18</v>
      </c>
      <c r="C58" s="132">
        <v>15</v>
      </c>
      <c r="D58" s="133">
        <v>33</v>
      </c>
      <c r="E58" s="383">
        <v>56</v>
      </c>
      <c r="F58" s="132">
        <v>44</v>
      </c>
      <c r="G58" s="133">
        <v>100</v>
      </c>
      <c r="H58" s="383">
        <v>1853</v>
      </c>
      <c r="I58" s="132">
        <v>690</v>
      </c>
      <c r="J58" s="133">
        <v>2543</v>
      </c>
      <c r="K58" s="383">
        <v>1637</v>
      </c>
      <c r="L58" s="132">
        <v>730</v>
      </c>
      <c r="M58" s="133">
        <v>2367</v>
      </c>
      <c r="N58" s="383">
        <v>284</v>
      </c>
      <c r="O58" s="132">
        <v>371</v>
      </c>
      <c r="P58" s="133">
        <v>655</v>
      </c>
      <c r="Q58" s="383">
        <v>504</v>
      </c>
      <c r="R58" s="132">
        <v>421</v>
      </c>
      <c r="S58" s="133">
        <v>925</v>
      </c>
      <c r="T58" s="383">
        <v>24</v>
      </c>
      <c r="U58" s="132">
        <v>28</v>
      </c>
      <c r="V58" s="133">
        <v>52</v>
      </c>
      <c r="W58" s="383">
        <v>0</v>
      </c>
      <c r="X58" s="132">
        <v>2</v>
      </c>
      <c r="Y58" s="133">
        <v>2</v>
      </c>
      <c r="Z58" s="386">
        <v>4376</v>
      </c>
      <c r="AA58" s="386">
        <v>2301</v>
      </c>
      <c r="AB58" s="387">
        <v>6677</v>
      </c>
    </row>
    <row r="59" spans="1:28" ht="15.75">
      <c r="A59" s="382" t="s">
        <v>125</v>
      </c>
      <c r="B59" s="384">
        <v>28</v>
      </c>
      <c r="C59" s="128">
        <v>28</v>
      </c>
      <c r="D59" s="129">
        <v>56</v>
      </c>
      <c r="E59" s="384">
        <v>53</v>
      </c>
      <c r="F59" s="128">
        <v>56</v>
      </c>
      <c r="G59" s="129">
        <v>109</v>
      </c>
      <c r="H59" s="384">
        <v>3196</v>
      </c>
      <c r="I59" s="128">
        <v>1885</v>
      </c>
      <c r="J59" s="129">
        <v>5081</v>
      </c>
      <c r="K59" s="384">
        <v>2479</v>
      </c>
      <c r="L59" s="128">
        <v>1341</v>
      </c>
      <c r="M59" s="129">
        <v>3820</v>
      </c>
      <c r="N59" s="384">
        <v>603</v>
      </c>
      <c r="O59" s="128">
        <v>657</v>
      </c>
      <c r="P59" s="129">
        <v>1260</v>
      </c>
      <c r="Q59" s="384">
        <v>764</v>
      </c>
      <c r="R59" s="128">
        <v>768</v>
      </c>
      <c r="S59" s="129">
        <v>1532</v>
      </c>
      <c r="T59" s="384">
        <v>49</v>
      </c>
      <c r="U59" s="128">
        <v>48</v>
      </c>
      <c r="V59" s="129">
        <v>97</v>
      </c>
      <c r="W59" s="384">
        <v>2</v>
      </c>
      <c r="X59" s="128">
        <v>0</v>
      </c>
      <c r="Y59" s="129">
        <v>2</v>
      </c>
      <c r="Z59" s="388">
        <v>7174</v>
      </c>
      <c r="AA59" s="388">
        <v>4783</v>
      </c>
      <c r="AB59" s="389">
        <v>11957</v>
      </c>
    </row>
    <row r="60" spans="1:28" ht="15.75">
      <c r="A60" s="381" t="s">
        <v>126</v>
      </c>
      <c r="B60" s="383">
        <v>63</v>
      </c>
      <c r="C60" s="132">
        <v>47</v>
      </c>
      <c r="D60" s="133">
        <v>110</v>
      </c>
      <c r="E60" s="383">
        <v>180</v>
      </c>
      <c r="F60" s="132">
        <v>114</v>
      </c>
      <c r="G60" s="133">
        <v>294</v>
      </c>
      <c r="H60" s="383">
        <v>1275</v>
      </c>
      <c r="I60" s="132">
        <v>408</v>
      </c>
      <c r="J60" s="133">
        <v>1683</v>
      </c>
      <c r="K60" s="383">
        <v>819</v>
      </c>
      <c r="L60" s="132">
        <v>296</v>
      </c>
      <c r="M60" s="133">
        <v>1115</v>
      </c>
      <c r="N60" s="383">
        <v>164</v>
      </c>
      <c r="O60" s="132">
        <v>165</v>
      </c>
      <c r="P60" s="133">
        <v>329</v>
      </c>
      <c r="Q60" s="383">
        <v>248</v>
      </c>
      <c r="R60" s="132">
        <v>183</v>
      </c>
      <c r="S60" s="133">
        <v>431</v>
      </c>
      <c r="T60" s="383">
        <v>7</v>
      </c>
      <c r="U60" s="132">
        <v>8</v>
      </c>
      <c r="V60" s="133">
        <v>15</v>
      </c>
      <c r="W60" s="383">
        <v>1</v>
      </c>
      <c r="X60" s="132">
        <v>0</v>
      </c>
      <c r="Y60" s="133">
        <v>1</v>
      </c>
      <c r="Z60" s="386">
        <v>2757</v>
      </c>
      <c r="AA60" s="386">
        <v>1221</v>
      </c>
      <c r="AB60" s="387">
        <v>3978</v>
      </c>
    </row>
    <row r="61" spans="1:28" ht="15.75">
      <c r="A61" s="382" t="s">
        <v>127</v>
      </c>
      <c r="B61" s="384">
        <v>61</v>
      </c>
      <c r="C61" s="128">
        <v>41</v>
      </c>
      <c r="D61" s="129">
        <v>102</v>
      </c>
      <c r="E61" s="384">
        <v>201</v>
      </c>
      <c r="F61" s="128">
        <v>135</v>
      </c>
      <c r="G61" s="129">
        <v>336</v>
      </c>
      <c r="H61" s="384">
        <v>4236</v>
      </c>
      <c r="I61" s="128">
        <v>1648</v>
      </c>
      <c r="J61" s="129">
        <v>5884</v>
      </c>
      <c r="K61" s="384">
        <v>2790</v>
      </c>
      <c r="L61" s="128">
        <v>1626</v>
      </c>
      <c r="M61" s="129">
        <v>4416</v>
      </c>
      <c r="N61" s="384">
        <v>640</v>
      </c>
      <c r="O61" s="128">
        <v>888</v>
      </c>
      <c r="P61" s="129">
        <v>1528</v>
      </c>
      <c r="Q61" s="384">
        <v>886</v>
      </c>
      <c r="R61" s="128">
        <v>1014</v>
      </c>
      <c r="S61" s="129">
        <v>1900</v>
      </c>
      <c r="T61" s="384">
        <v>55</v>
      </c>
      <c r="U61" s="128">
        <v>62</v>
      </c>
      <c r="V61" s="129">
        <v>117</v>
      </c>
      <c r="W61" s="384">
        <v>3</v>
      </c>
      <c r="X61" s="128">
        <v>3</v>
      </c>
      <c r="Y61" s="129">
        <v>6</v>
      </c>
      <c r="Z61" s="388">
        <v>8872</v>
      </c>
      <c r="AA61" s="388">
        <v>5417</v>
      </c>
      <c r="AB61" s="389">
        <v>14289</v>
      </c>
    </row>
    <row r="62" spans="1:28" ht="15.75">
      <c r="A62" s="381" t="s">
        <v>128</v>
      </c>
      <c r="B62" s="383">
        <v>86</v>
      </c>
      <c r="C62" s="132">
        <v>67</v>
      </c>
      <c r="D62" s="133">
        <v>153</v>
      </c>
      <c r="E62" s="383">
        <v>213</v>
      </c>
      <c r="F62" s="132">
        <v>135</v>
      </c>
      <c r="G62" s="133">
        <v>348</v>
      </c>
      <c r="H62" s="383">
        <v>2805</v>
      </c>
      <c r="I62" s="132">
        <v>1543</v>
      </c>
      <c r="J62" s="133">
        <v>4348</v>
      </c>
      <c r="K62" s="383">
        <v>2344</v>
      </c>
      <c r="L62" s="132">
        <v>1219</v>
      </c>
      <c r="M62" s="133">
        <v>3563</v>
      </c>
      <c r="N62" s="383">
        <v>554</v>
      </c>
      <c r="O62" s="132">
        <v>733</v>
      </c>
      <c r="P62" s="133">
        <v>1287</v>
      </c>
      <c r="Q62" s="383">
        <v>859</v>
      </c>
      <c r="R62" s="132">
        <v>990</v>
      </c>
      <c r="S62" s="133">
        <v>1849</v>
      </c>
      <c r="T62" s="383">
        <v>38</v>
      </c>
      <c r="U62" s="132">
        <v>45</v>
      </c>
      <c r="V62" s="133">
        <v>83</v>
      </c>
      <c r="W62" s="383">
        <v>2</v>
      </c>
      <c r="X62" s="132">
        <v>3</v>
      </c>
      <c r="Y62" s="133">
        <v>5</v>
      </c>
      <c r="Z62" s="386">
        <v>6901</v>
      </c>
      <c r="AA62" s="386">
        <v>4735</v>
      </c>
      <c r="AB62" s="387">
        <v>11636</v>
      </c>
    </row>
    <row r="63" spans="1:28" ht="15.75">
      <c r="A63" s="382" t="s">
        <v>129</v>
      </c>
      <c r="B63" s="384">
        <v>12</v>
      </c>
      <c r="C63" s="128">
        <v>9</v>
      </c>
      <c r="D63" s="129">
        <v>21</v>
      </c>
      <c r="E63" s="384">
        <v>39</v>
      </c>
      <c r="F63" s="128">
        <v>38</v>
      </c>
      <c r="G63" s="129">
        <v>77</v>
      </c>
      <c r="H63" s="384">
        <v>314</v>
      </c>
      <c r="I63" s="128">
        <v>101</v>
      </c>
      <c r="J63" s="129">
        <v>415</v>
      </c>
      <c r="K63" s="384">
        <v>233</v>
      </c>
      <c r="L63" s="128">
        <v>69</v>
      </c>
      <c r="M63" s="129">
        <v>302</v>
      </c>
      <c r="N63" s="384">
        <v>46</v>
      </c>
      <c r="O63" s="128">
        <v>41</v>
      </c>
      <c r="P63" s="129">
        <v>87</v>
      </c>
      <c r="Q63" s="384">
        <v>60</v>
      </c>
      <c r="R63" s="128">
        <v>58</v>
      </c>
      <c r="S63" s="129">
        <v>118</v>
      </c>
      <c r="T63" s="384">
        <v>2</v>
      </c>
      <c r="U63" s="128">
        <v>1</v>
      </c>
      <c r="V63" s="129">
        <v>3</v>
      </c>
      <c r="W63" s="384">
        <v>0</v>
      </c>
      <c r="X63" s="128">
        <v>0</v>
      </c>
      <c r="Y63" s="129">
        <v>0</v>
      </c>
      <c r="Z63" s="388">
        <v>706</v>
      </c>
      <c r="AA63" s="388">
        <v>317</v>
      </c>
      <c r="AB63" s="389">
        <v>1023</v>
      </c>
    </row>
    <row r="64" spans="1:28" ht="15.75">
      <c r="A64" s="381" t="s">
        <v>130</v>
      </c>
      <c r="B64" s="383">
        <v>5</v>
      </c>
      <c r="C64" s="132">
        <v>9</v>
      </c>
      <c r="D64" s="133">
        <v>14</v>
      </c>
      <c r="E64" s="383">
        <v>16</v>
      </c>
      <c r="F64" s="132">
        <v>6</v>
      </c>
      <c r="G64" s="133">
        <v>22</v>
      </c>
      <c r="H64" s="383">
        <v>494</v>
      </c>
      <c r="I64" s="132">
        <v>241</v>
      </c>
      <c r="J64" s="133">
        <v>735</v>
      </c>
      <c r="K64" s="383">
        <v>346</v>
      </c>
      <c r="L64" s="132">
        <v>192</v>
      </c>
      <c r="M64" s="133">
        <v>538</v>
      </c>
      <c r="N64" s="383">
        <v>80</v>
      </c>
      <c r="O64" s="132">
        <v>100</v>
      </c>
      <c r="P64" s="133">
        <v>180</v>
      </c>
      <c r="Q64" s="383">
        <v>89</v>
      </c>
      <c r="R64" s="132">
        <v>113</v>
      </c>
      <c r="S64" s="133">
        <v>202</v>
      </c>
      <c r="T64" s="383">
        <v>6</v>
      </c>
      <c r="U64" s="132">
        <v>9</v>
      </c>
      <c r="V64" s="133">
        <v>15</v>
      </c>
      <c r="W64" s="383">
        <v>1</v>
      </c>
      <c r="X64" s="132">
        <v>1</v>
      </c>
      <c r="Y64" s="133">
        <v>2</v>
      </c>
      <c r="Z64" s="386">
        <v>1037</v>
      </c>
      <c r="AA64" s="386">
        <v>671</v>
      </c>
      <c r="AB64" s="387">
        <v>1708</v>
      </c>
    </row>
    <row r="65" spans="1:28" ht="15.75">
      <c r="A65" s="382" t="s">
        <v>131</v>
      </c>
      <c r="B65" s="384">
        <v>5</v>
      </c>
      <c r="C65" s="128">
        <v>1</v>
      </c>
      <c r="D65" s="129">
        <v>6</v>
      </c>
      <c r="E65" s="384">
        <v>10</v>
      </c>
      <c r="F65" s="128">
        <v>6</v>
      </c>
      <c r="G65" s="129">
        <v>16</v>
      </c>
      <c r="H65" s="384">
        <v>702</v>
      </c>
      <c r="I65" s="128">
        <v>286</v>
      </c>
      <c r="J65" s="129">
        <v>988</v>
      </c>
      <c r="K65" s="384">
        <v>502</v>
      </c>
      <c r="L65" s="128">
        <v>218</v>
      </c>
      <c r="M65" s="129">
        <v>720</v>
      </c>
      <c r="N65" s="384">
        <v>72</v>
      </c>
      <c r="O65" s="128">
        <v>96</v>
      </c>
      <c r="P65" s="129">
        <v>168</v>
      </c>
      <c r="Q65" s="384">
        <v>109</v>
      </c>
      <c r="R65" s="128">
        <v>130</v>
      </c>
      <c r="S65" s="129">
        <v>239</v>
      </c>
      <c r="T65" s="384">
        <v>4</v>
      </c>
      <c r="U65" s="128">
        <v>10</v>
      </c>
      <c r="V65" s="129">
        <v>14</v>
      </c>
      <c r="W65" s="384">
        <v>1</v>
      </c>
      <c r="X65" s="128">
        <v>1</v>
      </c>
      <c r="Y65" s="129">
        <v>2</v>
      </c>
      <c r="Z65" s="388">
        <v>1405</v>
      </c>
      <c r="AA65" s="388">
        <v>748</v>
      </c>
      <c r="AB65" s="389">
        <v>2153</v>
      </c>
    </row>
    <row r="66" spans="1:28" ht="15.75">
      <c r="A66" s="381" t="s">
        <v>132</v>
      </c>
      <c r="B66" s="383">
        <v>16</v>
      </c>
      <c r="C66" s="132">
        <v>13</v>
      </c>
      <c r="D66" s="133">
        <v>29</v>
      </c>
      <c r="E66" s="383">
        <v>48</v>
      </c>
      <c r="F66" s="132">
        <v>30</v>
      </c>
      <c r="G66" s="133">
        <v>78</v>
      </c>
      <c r="H66" s="383">
        <v>1220</v>
      </c>
      <c r="I66" s="132">
        <v>948</v>
      </c>
      <c r="J66" s="133">
        <v>2168</v>
      </c>
      <c r="K66" s="383">
        <v>1011</v>
      </c>
      <c r="L66" s="132">
        <v>807</v>
      </c>
      <c r="M66" s="133">
        <v>1818</v>
      </c>
      <c r="N66" s="383">
        <v>231</v>
      </c>
      <c r="O66" s="132">
        <v>423</v>
      </c>
      <c r="P66" s="133">
        <v>654</v>
      </c>
      <c r="Q66" s="383">
        <v>254</v>
      </c>
      <c r="R66" s="132">
        <v>410</v>
      </c>
      <c r="S66" s="133">
        <v>664</v>
      </c>
      <c r="T66" s="383">
        <v>8</v>
      </c>
      <c r="U66" s="132">
        <v>16</v>
      </c>
      <c r="V66" s="133">
        <v>24</v>
      </c>
      <c r="W66" s="383">
        <v>0</v>
      </c>
      <c r="X66" s="132">
        <v>0</v>
      </c>
      <c r="Y66" s="133">
        <v>0</v>
      </c>
      <c r="Z66" s="386">
        <v>2788</v>
      </c>
      <c r="AA66" s="386">
        <v>2647</v>
      </c>
      <c r="AB66" s="387">
        <v>5435</v>
      </c>
    </row>
    <row r="67" spans="1:28" ht="15.75">
      <c r="A67" s="382" t="s">
        <v>133</v>
      </c>
      <c r="B67" s="384">
        <v>12</v>
      </c>
      <c r="C67" s="128">
        <v>7</v>
      </c>
      <c r="D67" s="129">
        <v>19</v>
      </c>
      <c r="E67" s="384">
        <v>30</v>
      </c>
      <c r="F67" s="128">
        <v>22</v>
      </c>
      <c r="G67" s="129">
        <v>52</v>
      </c>
      <c r="H67" s="384">
        <v>745</v>
      </c>
      <c r="I67" s="128">
        <v>271</v>
      </c>
      <c r="J67" s="129">
        <v>1016</v>
      </c>
      <c r="K67" s="384">
        <v>583</v>
      </c>
      <c r="L67" s="128">
        <v>289</v>
      </c>
      <c r="M67" s="129">
        <v>872</v>
      </c>
      <c r="N67" s="384">
        <v>140</v>
      </c>
      <c r="O67" s="128">
        <v>161</v>
      </c>
      <c r="P67" s="129">
        <v>301</v>
      </c>
      <c r="Q67" s="384">
        <v>179</v>
      </c>
      <c r="R67" s="128">
        <v>175</v>
      </c>
      <c r="S67" s="129">
        <v>354</v>
      </c>
      <c r="T67" s="384">
        <v>7</v>
      </c>
      <c r="U67" s="128">
        <v>5</v>
      </c>
      <c r="V67" s="129">
        <v>12</v>
      </c>
      <c r="W67" s="384">
        <v>1</v>
      </c>
      <c r="X67" s="128">
        <v>0</v>
      </c>
      <c r="Y67" s="129">
        <v>1</v>
      </c>
      <c r="Z67" s="388">
        <v>1697</v>
      </c>
      <c r="AA67" s="388">
        <v>930</v>
      </c>
      <c r="AB67" s="389">
        <v>2627</v>
      </c>
    </row>
    <row r="68" spans="1:28" ht="15.75">
      <c r="A68" s="381" t="s">
        <v>134</v>
      </c>
      <c r="B68" s="383">
        <v>4</v>
      </c>
      <c r="C68" s="132">
        <v>1</v>
      </c>
      <c r="D68" s="133">
        <v>5</v>
      </c>
      <c r="E68" s="383">
        <v>15</v>
      </c>
      <c r="F68" s="132">
        <v>9</v>
      </c>
      <c r="G68" s="133">
        <v>24</v>
      </c>
      <c r="H68" s="383">
        <v>486</v>
      </c>
      <c r="I68" s="132">
        <v>213</v>
      </c>
      <c r="J68" s="133">
        <v>699</v>
      </c>
      <c r="K68" s="383">
        <v>494</v>
      </c>
      <c r="L68" s="132">
        <v>277</v>
      </c>
      <c r="M68" s="133">
        <v>771</v>
      </c>
      <c r="N68" s="383">
        <v>86</v>
      </c>
      <c r="O68" s="132">
        <v>151</v>
      </c>
      <c r="P68" s="133">
        <v>237</v>
      </c>
      <c r="Q68" s="383">
        <v>110</v>
      </c>
      <c r="R68" s="132">
        <v>183</v>
      </c>
      <c r="S68" s="133">
        <v>293</v>
      </c>
      <c r="T68" s="383">
        <v>2</v>
      </c>
      <c r="U68" s="132">
        <v>9</v>
      </c>
      <c r="V68" s="133">
        <v>11</v>
      </c>
      <c r="W68" s="383">
        <v>1</v>
      </c>
      <c r="X68" s="132">
        <v>0</v>
      </c>
      <c r="Y68" s="133">
        <v>1</v>
      </c>
      <c r="Z68" s="386">
        <v>1198</v>
      </c>
      <c r="AA68" s="386">
        <v>843</v>
      </c>
      <c r="AB68" s="387">
        <v>2041</v>
      </c>
    </row>
    <row r="69" spans="1:28" ht="15.75">
      <c r="A69" s="382" t="s">
        <v>135</v>
      </c>
      <c r="B69" s="384">
        <v>9</v>
      </c>
      <c r="C69" s="128">
        <v>16</v>
      </c>
      <c r="D69" s="129">
        <v>25</v>
      </c>
      <c r="E69" s="384">
        <v>33</v>
      </c>
      <c r="F69" s="128">
        <v>32</v>
      </c>
      <c r="G69" s="129">
        <v>65</v>
      </c>
      <c r="H69" s="384">
        <v>1960</v>
      </c>
      <c r="I69" s="128">
        <v>1376</v>
      </c>
      <c r="J69" s="129">
        <v>3336</v>
      </c>
      <c r="K69" s="384">
        <v>2027</v>
      </c>
      <c r="L69" s="128">
        <v>1078</v>
      </c>
      <c r="M69" s="129">
        <v>3105</v>
      </c>
      <c r="N69" s="384">
        <v>385</v>
      </c>
      <c r="O69" s="128">
        <v>576</v>
      </c>
      <c r="P69" s="129">
        <v>961</v>
      </c>
      <c r="Q69" s="384">
        <v>555</v>
      </c>
      <c r="R69" s="128">
        <v>663</v>
      </c>
      <c r="S69" s="129">
        <v>1218</v>
      </c>
      <c r="T69" s="384">
        <v>44</v>
      </c>
      <c r="U69" s="128">
        <v>42</v>
      </c>
      <c r="V69" s="129">
        <v>86</v>
      </c>
      <c r="W69" s="384">
        <v>0</v>
      </c>
      <c r="X69" s="128">
        <v>1</v>
      </c>
      <c r="Y69" s="129">
        <v>1</v>
      </c>
      <c r="Z69" s="388">
        <v>5013</v>
      </c>
      <c r="AA69" s="388">
        <v>3784</v>
      </c>
      <c r="AB69" s="389">
        <v>8797</v>
      </c>
    </row>
    <row r="70" spans="1:28" ht="15.75">
      <c r="A70" s="381" t="s">
        <v>136</v>
      </c>
      <c r="B70" s="383">
        <v>11</v>
      </c>
      <c r="C70" s="132">
        <v>19</v>
      </c>
      <c r="D70" s="133">
        <v>30</v>
      </c>
      <c r="E70" s="383">
        <v>43</v>
      </c>
      <c r="F70" s="132">
        <v>46</v>
      </c>
      <c r="G70" s="133">
        <v>89</v>
      </c>
      <c r="H70" s="383">
        <v>2194</v>
      </c>
      <c r="I70" s="132">
        <v>1366</v>
      </c>
      <c r="J70" s="133">
        <v>3560</v>
      </c>
      <c r="K70" s="383">
        <v>1747</v>
      </c>
      <c r="L70" s="132">
        <v>1199</v>
      </c>
      <c r="M70" s="133">
        <v>2946</v>
      </c>
      <c r="N70" s="383">
        <v>427</v>
      </c>
      <c r="O70" s="132">
        <v>604</v>
      </c>
      <c r="P70" s="133">
        <v>1031</v>
      </c>
      <c r="Q70" s="383">
        <v>586</v>
      </c>
      <c r="R70" s="132">
        <v>819</v>
      </c>
      <c r="S70" s="133">
        <v>1405</v>
      </c>
      <c r="T70" s="383">
        <v>20</v>
      </c>
      <c r="U70" s="132">
        <v>23</v>
      </c>
      <c r="V70" s="133">
        <v>43</v>
      </c>
      <c r="W70" s="383">
        <v>1</v>
      </c>
      <c r="X70" s="132">
        <v>2</v>
      </c>
      <c r="Y70" s="133">
        <v>3</v>
      </c>
      <c r="Z70" s="386">
        <v>5029</v>
      </c>
      <c r="AA70" s="386">
        <v>4078</v>
      </c>
      <c r="AB70" s="387">
        <v>9107</v>
      </c>
    </row>
    <row r="71" spans="1:28" ht="15.75">
      <c r="A71" s="382" t="s">
        <v>137</v>
      </c>
      <c r="B71" s="384">
        <v>4</v>
      </c>
      <c r="C71" s="128">
        <v>11</v>
      </c>
      <c r="D71" s="129">
        <v>15</v>
      </c>
      <c r="E71" s="384">
        <v>45</v>
      </c>
      <c r="F71" s="128">
        <v>30</v>
      </c>
      <c r="G71" s="129">
        <v>75</v>
      </c>
      <c r="H71" s="384">
        <v>548</v>
      </c>
      <c r="I71" s="128">
        <v>93</v>
      </c>
      <c r="J71" s="129">
        <v>641</v>
      </c>
      <c r="K71" s="384">
        <v>335</v>
      </c>
      <c r="L71" s="128">
        <v>56</v>
      </c>
      <c r="M71" s="129">
        <v>391</v>
      </c>
      <c r="N71" s="384">
        <v>71</v>
      </c>
      <c r="O71" s="128">
        <v>44</v>
      </c>
      <c r="P71" s="129">
        <v>115</v>
      </c>
      <c r="Q71" s="384">
        <v>88</v>
      </c>
      <c r="R71" s="128">
        <v>50</v>
      </c>
      <c r="S71" s="129">
        <v>138</v>
      </c>
      <c r="T71" s="384">
        <v>5</v>
      </c>
      <c r="U71" s="128">
        <v>2</v>
      </c>
      <c r="V71" s="129">
        <v>7</v>
      </c>
      <c r="W71" s="384">
        <v>0</v>
      </c>
      <c r="X71" s="128">
        <v>0</v>
      </c>
      <c r="Y71" s="129">
        <v>0</v>
      </c>
      <c r="Z71" s="388">
        <v>1096</v>
      </c>
      <c r="AA71" s="388">
        <v>286</v>
      </c>
      <c r="AB71" s="389">
        <v>1382</v>
      </c>
    </row>
    <row r="72" spans="1:28" ht="15.75">
      <c r="A72" s="381" t="s">
        <v>138</v>
      </c>
      <c r="B72" s="383">
        <v>4</v>
      </c>
      <c r="C72" s="132">
        <v>3</v>
      </c>
      <c r="D72" s="133">
        <v>7</v>
      </c>
      <c r="E72" s="383">
        <v>16</v>
      </c>
      <c r="F72" s="132">
        <v>11</v>
      </c>
      <c r="G72" s="133">
        <v>27</v>
      </c>
      <c r="H72" s="383">
        <v>470</v>
      </c>
      <c r="I72" s="132">
        <v>360</v>
      </c>
      <c r="J72" s="133">
        <v>830</v>
      </c>
      <c r="K72" s="383">
        <v>264</v>
      </c>
      <c r="L72" s="132">
        <v>182</v>
      </c>
      <c r="M72" s="133">
        <v>446</v>
      </c>
      <c r="N72" s="383">
        <v>57</v>
      </c>
      <c r="O72" s="132">
        <v>81</v>
      </c>
      <c r="P72" s="133">
        <v>138</v>
      </c>
      <c r="Q72" s="383">
        <v>53</v>
      </c>
      <c r="R72" s="132">
        <v>64</v>
      </c>
      <c r="S72" s="133">
        <v>117</v>
      </c>
      <c r="T72" s="383">
        <v>4</v>
      </c>
      <c r="U72" s="132">
        <v>4</v>
      </c>
      <c r="V72" s="133">
        <v>8</v>
      </c>
      <c r="W72" s="383">
        <v>0</v>
      </c>
      <c r="X72" s="132">
        <v>0</v>
      </c>
      <c r="Y72" s="133">
        <v>0</v>
      </c>
      <c r="Z72" s="386">
        <v>868</v>
      </c>
      <c r="AA72" s="386">
        <v>705</v>
      </c>
      <c r="AB72" s="387">
        <v>1573</v>
      </c>
    </row>
    <row r="73" spans="1:28" ht="15.75">
      <c r="A73" s="382" t="s">
        <v>139</v>
      </c>
      <c r="B73" s="384">
        <v>7</v>
      </c>
      <c r="C73" s="128">
        <v>5</v>
      </c>
      <c r="D73" s="129">
        <v>12</v>
      </c>
      <c r="E73" s="384">
        <v>20</v>
      </c>
      <c r="F73" s="128">
        <v>20</v>
      </c>
      <c r="G73" s="129">
        <v>40</v>
      </c>
      <c r="H73" s="384">
        <v>1179</v>
      </c>
      <c r="I73" s="128">
        <v>346</v>
      </c>
      <c r="J73" s="129">
        <v>1525</v>
      </c>
      <c r="K73" s="384">
        <v>1082</v>
      </c>
      <c r="L73" s="128">
        <v>372</v>
      </c>
      <c r="M73" s="129">
        <v>1454</v>
      </c>
      <c r="N73" s="384">
        <v>230</v>
      </c>
      <c r="O73" s="128">
        <v>214</v>
      </c>
      <c r="P73" s="129">
        <v>444</v>
      </c>
      <c r="Q73" s="384">
        <v>281</v>
      </c>
      <c r="R73" s="128">
        <v>267</v>
      </c>
      <c r="S73" s="129">
        <v>548</v>
      </c>
      <c r="T73" s="384">
        <v>13</v>
      </c>
      <c r="U73" s="128">
        <v>19</v>
      </c>
      <c r="V73" s="129">
        <v>32</v>
      </c>
      <c r="W73" s="384">
        <v>0</v>
      </c>
      <c r="X73" s="128">
        <v>1</v>
      </c>
      <c r="Y73" s="129">
        <v>1</v>
      </c>
      <c r="Z73" s="388">
        <v>2812</v>
      </c>
      <c r="AA73" s="388">
        <v>1244</v>
      </c>
      <c r="AB73" s="389">
        <v>4056</v>
      </c>
    </row>
    <row r="74" spans="1:28" ht="15.75">
      <c r="A74" s="381" t="s">
        <v>140</v>
      </c>
      <c r="B74" s="383">
        <v>56</v>
      </c>
      <c r="C74" s="132">
        <v>42</v>
      </c>
      <c r="D74" s="133">
        <v>98</v>
      </c>
      <c r="E74" s="383">
        <v>250</v>
      </c>
      <c r="F74" s="132">
        <v>144</v>
      </c>
      <c r="G74" s="133">
        <v>394</v>
      </c>
      <c r="H74" s="383">
        <v>2439</v>
      </c>
      <c r="I74" s="132">
        <v>489</v>
      </c>
      <c r="J74" s="133">
        <v>2928</v>
      </c>
      <c r="K74" s="383">
        <v>1475</v>
      </c>
      <c r="L74" s="132">
        <v>479</v>
      </c>
      <c r="M74" s="133">
        <v>1954</v>
      </c>
      <c r="N74" s="383">
        <v>249</v>
      </c>
      <c r="O74" s="132">
        <v>239</v>
      </c>
      <c r="P74" s="133">
        <v>488</v>
      </c>
      <c r="Q74" s="383">
        <v>425</v>
      </c>
      <c r="R74" s="132">
        <v>363</v>
      </c>
      <c r="S74" s="133">
        <v>788</v>
      </c>
      <c r="T74" s="383">
        <v>21</v>
      </c>
      <c r="U74" s="132">
        <v>18</v>
      </c>
      <c r="V74" s="133">
        <v>39</v>
      </c>
      <c r="W74" s="383">
        <v>0</v>
      </c>
      <c r="X74" s="132">
        <v>1</v>
      </c>
      <c r="Y74" s="133">
        <v>1</v>
      </c>
      <c r="Z74" s="386">
        <v>4915</v>
      </c>
      <c r="AA74" s="386">
        <v>1775</v>
      </c>
      <c r="AB74" s="387">
        <v>6690</v>
      </c>
    </row>
    <row r="75" spans="1:28" ht="15.75">
      <c r="A75" s="382" t="s">
        <v>141</v>
      </c>
      <c r="B75" s="384">
        <v>26</v>
      </c>
      <c r="C75" s="128">
        <v>7</v>
      </c>
      <c r="D75" s="129">
        <v>33</v>
      </c>
      <c r="E75" s="384">
        <v>164</v>
      </c>
      <c r="F75" s="128">
        <v>55</v>
      </c>
      <c r="G75" s="129">
        <v>219</v>
      </c>
      <c r="H75" s="384">
        <v>453</v>
      </c>
      <c r="I75" s="128">
        <v>73</v>
      </c>
      <c r="J75" s="129">
        <v>526</v>
      </c>
      <c r="K75" s="384">
        <v>339</v>
      </c>
      <c r="L75" s="128">
        <v>69</v>
      </c>
      <c r="M75" s="129">
        <v>408</v>
      </c>
      <c r="N75" s="384">
        <v>52</v>
      </c>
      <c r="O75" s="128">
        <v>47</v>
      </c>
      <c r="P75" s="129">
        <v>99</v>
      </c>
      <c r="Q75" s="384">
        <v>94</v>
      </c>
      <c r="R75" s="128">
        <v>65</v>
      </c>
      <c r="S75" s="129">
        <v>159</v>
      </c>
      <c r="T75" s="384">
        <v>1</v>
      </c>
      <c r="U75" s="128">
        <v>2</v>
      </c>
      <c r="V75" s="129">
        <v>3</v>
      </c>
      <c r="W75" s="384">
        <v>0</v>
      </c>
      <c r="X75" s="128">
        <v>0</v>
      </c>
      <c r="Y75" s="129">
        <v>0</v>
      </c>
      <c r="Z75" s="388">
        <v>1129</v>
      </c>
      <c r="AA75" s="388">
        <v>318</v>
      </c>
      <c r="AB75" s="389">
        <v>1447</v>
      </c>
    </row>
    <row r="76" spans="1:28" ht="15.75">
      <c r="A76" s="381" t="s">
        <v>142</v>
      </c>
      <c r="B76" s="383">
        <v>42</v>
      </c>
      <c r="C76" s="132">
        <v>50</v>
      </c>
      <c r="D76" s="133">
        <v>92</v>
      </c>
      <c r="E76" s="383">
        <v>87</v>
      </c>
      <c r="F76" s="132">
        <v>92</v>
      </c>
      <c r="G76" s="133">
        <v>179</v>
      </c>
      <c r="H76" s="383">
        <v>4869</v>
      </c>
      <c r="I76" s="132">
        <v>3145</v>
      </c>
      <c r="J76" s="133">
        <v>8014</v>
      </c>
      <c r="K76" s="383">
        <v>3583</v>
      </c>
      <c r="L76" s="132">
        <v>1914</v>
      </c>
      <c r="M76" s="133">
        <v>5497</v>
      </c>
      <c r="N76" s="383">
        <v>699</v>
      </c>
      <c r="O76" s="132">
        <v>969</v>
      </c>
      <c r="P76" s="133">
        <v>1668</v>
      </c>
      <c r="Q76" s="383">
        <v>853</v>
      </c>
      <c r="R76" s="132">
        <v>955</v>
      </c>
      <c r="S76" s="133">
        <v>1808</v>
      </c>
      <c r="T76" s="383">
        <v>61</v>
      </c>
      <c r="U76" s="132">
        <v>50</v>
      </c>
      <c r="V76" s="133">
        <v>111</v>
      </c>
      <c r="W76" s="383">
        <v>2</v>
      </c>
      <c r="X76" s="132">
        <v>0</v>
      </c>
      <c r="Y76" s="133">
        <v>2</v>
      </c>
      <c r="Z76" s="386">
        <v>10196</v>
      </c>
      <c r="AA76" s="386">
        <v>7175</v>
      </c>
      <c r="AB76" s="387">
        <v>17371</v>
      </c>
    </row>
    <row r="77" spans="1:28" ht="15.75">
      <c r="A77" s="382" t="s">
        <v>143</v>
      </c>
      <c r="B77" s="384">
        <v>6</v>
      </c>
      <c r="C77" s="128">
        <v>6</v>
      </c>
      <c r="D77" s="129">
        <v>12</v>
      </c>
      <c r="E77" s="384">
        <v>11</v>
      </c>
      <c r="F77" s="128">
        <v>10</v>
      </c>
      <c r="G77" s="129">
        <v>21</v>
      </c>
      <c r="H77" s="384">
        <v>869</v>
      </c>
      <c r="I77" s="128">
        <v>607</v>
      </c>
      <c r="J77" s="129">
        <v>1476</v>
      </c>
      <c r="K77" s="384">
        <v>652</v>
      </c>
      <c r="L77" s="128">
        <v>320</v>
      </c>
      <c r="M77" s="129">
        <v>972</v>
      </c>
      <c r="N77" s="384">
        <v>152</v>
      </c>
      <c r="O77" s="128">
        <v>200</v>
      </c>
      <c r="P77" s="129">
        <v>352</v>
      </c>
      <c r="Q77" s="384">
        <v>127</v>
      </c>
      <c r="R77" s="128">
        <v>190</v>
      </c>
      <c r="S77" s="129">
        <v>317</v>
      </c>
      <c r="T77" s="384">
        <v>5</v>
      </c>
      <c r="U77" s="128">
        <v>7</v>
      </c>
      <c r="V77" s="129">
        <v>12</v>
      </c>
      <c r="W77" s="384">
        <v>0</v>
      </c>
      <c r="X77" s="128">
        <v>0</v>
      </c>
      <c r="Y77" s="129">
        <v>0</v>
      </c>
      <c r="Z77" s="388">
        <v>1822</v>
      </c>
      <c r="AA77" s="388">
        <v>1340</v>
      </c>
      <c r="AB77" s="389">
        <v>3162</v>
      </c>
    </row>
    <row r="78" spans="1:28" ht="15.75">
      <c r="A78" s="381" t="s">
        <v>144</v>
      </c>
      <c r="B78" s="383">
        <v>12</v>
      </c>
      <c r="C78" s="132">
        <v>8</v>
      </c>
      <c r="D78" s="133">
        <v>20</v>
      </c>
      <c r="E78" s="383">
        <v>35</v>
      </c>
      <c r="F78" s="132">
        <v>38</v>
      </c>
      <c r="G78" s="133">
        <v>73</v>
      </c>
      <c r="H78" s="383">
        <v>1292</v>
      </c>
      <c r="I78" s="132">
        <v>726</v>
      </c>
      <c r="J78" s="133">
        <v>2018</v>
      </c>
      <c r="K78" s="383">
        <v>1445</v>
      </c>
      <c r="L78" s="132">
        <v>819</v>
      </c>
      <c r="M78" s="133">
        <v>2264</v>
      </c>
      <c r="N78" s="383">
        <v>311</v>
      </c>
      <c r="O78" s="132">
        <v>380</v>
      </c>
      <c r="P78" s="133">
        <v>691</v>
      </c>
      <c r="Q78" s="383">
        <v>424</v>
      </c>
      <c r="R78" s="132">
        <v>491</v>
      </c>
      <c r="S78" s="133">
        <v>915</v>
      </c>
      <c r="T78" s="383">
        <v>24</v>
      </c>
      <c r="U78" s="132">
        <v>22</v>
      </c>
      <c r="V78" s="133">
        <v>46</v>
      </c>
      <c r="W78" s="383">
        <v>0</v>
      </c>
      <c r="X78" s="132">
        <v>2</v>
      </c>
      <c r="Y78" s="133">
        <v>2</v>
      </c>
      <c r="Z78" s="386">
        <v>3543</v>
      </c>
      <c r="AA78" s="386">
        <v>2486</v>
      </c>
      <c r="AB78" s="387">
        <v>6029</v>
      </c>
    </row>
    <row r="79" spans="1:28" ht="15.75">
      <c r="A79" s="382" t="s">
        <v>145</v>
      </c>
      <c r="B79" s="384">
        <v>1</v>
      </c>
      <c r="C79" s="128">
        <v>1</v>
      </c>
      <c r="D79" s="129">
        <v>2</v>
      </c>
      <c r="E79" s="384">
        <v>8</v>
      </c>
      <c r="F79" s="128">
        <v>1</v>
      </c>
      <c r="G79" s="129">
        <v>9</v>
      </c>
      <c r="H79" s="384">
        <v>116</v>
      </c>
      <c r="I79" s="128">
        <v>28</v>
      </c>
      <c r="J79" s="129">
        <v>144</v>
      </c>
      <c r="K79" s="384">
        <v>71</v>
      </c>
      <c r="L79" s="128">
        <v>44</v>
      </c>
      <c r="M79" s="129">
        <v>115</v>
      </c>
      <c r="N79" s="384">
        <v>15</v>
      </c>
      <c r="O79" s="128">
        <v>25</v>
      </c>
      <c r="P79" s="129">
        <v>40</v>
      </c>
      <c r="Q79" s="384">
        <v>18</v>
      </c>
      <c r="R79" s="128">
        <v>25</v>
      </c>
      <c r="S79" s="129">
        <v>43</v>
      </c>
      <c r="T79" s="384">
        <v>1</v>
      </c>
      <c r="U79" s="128">
        <v>0</v>
      </c>
      <c r="V79" s="129">
        <v>1</v>
      </c>
      <c r="W79" s="384">
        <v>0</v>
      </c>
      <c r="X79" s="128">
        <v>0</v>
      </c>
      <c r="Y79" s="129">
        <v>0</v>
      </c>
      <c r="Z79" s="388">
        <v>230</v>
      </c>
      <c r="AA79" s="388">
        <v>124</v>
      </c>
      <c r="AB79" s="389">
        <v>354</v>
      </c>
    </row>
    <row r="80" spans="1:28" ht="15.75">
      <c r="A80" s="381" t="s">
        <v>146</v>
      </c>
      <c r="B80" s="383">
        <v>14</v>
      </c>
      <c r="C80" s="132">
        <v>9</v>
      </c>
      <c r="D80" s="133">
        <v>23</v>
      </c>
      <c r="E80" s="383">
        <v>20</v>
      </c>
      <c r="F80" s="132">
        <v>19</v>
      </c>
      <c r="G80" s="133">
        <v>39</v>
      </c>
      <c r="H80" s="383">
        <v>1367</v>
      </c>
      <c r="I80" s="132">
        <v>1013</v>
      </c>
      <c r="J80" s="133">
        <v>2380</v>
      </c>
      <c r="K80" s="383">
        <v>753</v>
      </c>
      <c r="L80" s="132">
        <v>492</v>
      </c>
      <c r="M80" s="133">
        <v>1245</v>
      </c>
      <c r="N80" s="383">
        <v>166</v>
      </c>
      <c r="O80" s="132">
        <v>183</v>
      </c>
      <c r="P80" s="133">
        <v>349</v>
      </c>
      <c r="Q80" s="383">
        <v>209</v>
      </c>
      <c r="R80" s="132">
        <v>211</v>
      </c>
      <c r="S80" s="133">
        <v>420</v>
      </c>
      <c r="T80" s="383">
        <v>5</v>
      </c>
      <c r="U80" s="132">
        <v>8</v>
      </c>
      <c r="V80" s="133">
        <v>13</v>
      </c>
      <c r="W80" s="383">
        <v>0</v>
      </c>
      <c r="X80" s="132">
        <v>0</v>
      </c>
      <c r="Y80" s="133">
        <v>0</v>
      </c>
      <c r="Z80" s="386">
        <v>2534</v>
      </c>
      <c r="AA80" s="386">
        <v>1935</v>
      </c>
      <c r="AB80" s="387">
        <v>4469</v>
      </c>
    </row>
    <row r="81" spans="1:28" ht="15.75">
      <c r="A81" s="382" t="s">
        <v>147</v>
      </c>
      <c r="B81" s="384">
        <v>22</v>
      </c>
      <c r="C81" s="128">
        <v>15</v>
      </c>
      <c r="D81" s="129">
        <v>37</v>
      </c>
      <c r="E81" s="384">
        <v>117</v>
      </c>
      <c r="F81" s="128">
        <v>54</v>
      </c>
      <c r="G81" s="129">
        <v>171</v>
      </c>
      <c r="H81" s="384">
        <v>1286</v>
      </c>
      <c r="I81" s="128">
        <v>255</v>
      </c>
      <c r="J81" s="129">
        <v>1541</v>
      </c>
      <c r="K81" s="384">
        <v>1005</v>
      </c>
      <c r="L81" s="128">
        <v>291</v>
      </c>
      <c r="M81" s="129">
        <v>1296</v>
      </c>
      <c r="N81" s="384">
        <v>224</v>
      </c>
      <c r="O81" s="128">
        <v>184</v>
      </c>
      <c r="P81" s="129">
        <v>408</v>
      </c>
      <c r="Q81" s="384">
        <v>262</v>
      </c>
      <c r="R81" s="128">
        <v>216</v>
      </c>
      <c r="S81" s="129">
        <v>478</v>
      </c>
      <c r="T81" s="384">
        <v>17</v>
      </c>
      <c r="U81" s="128">
        <v>9</v>
      </c>
      <c r="V81" s="129">
        <v>26</v>
      </c>
      <c r="W81" s="384">
        <v>0</v>
      </c>
      <c r="X81" s="128">
        <v>0</v>
      </c>
      <c r="Y81" s="129">
        <v>0</v>
      </c>
      <c r="Z81" s="388">
        <v>2933</v>
      </c>
      <c r="AA81" s="388">
        <v>1024</v>
      </c>
      <c r="AB81" s="389">
        <v>3957</v>
      </c>
    </row>
    <row r="82" spans="1:28" ht="15.75">
      <c r="A82" s="381" t="s">
        <v>148</v>
      </c>
      <c r="B82" s="383">
        <v>9</v>
      </c>
      <c r="C82" s="132">
        <v>8</v>
      </c>
      <c r="D82" s="133">
        <v>17</v>
      </c>
      <c r="E82" s="383">
        <v>14</v>
      </c>
      <c r="F82" s="132">
        <v>12</v>
      </c>
      <c r="G82" s="133">
        <v>26</v>
      </c>
      <c r="H82" s="383">
        <v>604</v>
      </c>
      <c r="I82" s="132">
        <v>337</v>
      </c>
      <c r="J82" s="133">
        <v>941</v>
      </c>
      <c r="K82" s="383">
        <v>515</v>
      </c>
      <c r="L82" s="132">
        <v>398</v>
      </c>
      <c r="M82" s="133">
        <v>913</v>
      </c>
      <c r="N82" s="383">
        <v>141</v>
      </c>
      <c r="O82" s="132">
        <v>220</v>
      </c>
      <c r="P82" s="133">
        <v>361</v>
      </c>
      <c r="Q82" s="383">
        <v>225</v>
      </c>
      <c r="R82" s="132">
        <v>192</v>
      </c>
      <c r="S82" s="133">
        <v>417</v>
      </c>
      <c r="T82" s="383">
        <v>18</v>
      </c>
      <c r="U82" s="132">
        <v>13</v>
      </c>
      <c r="V82" s="133">
        <v>31</v>
      </c>
      <c r="W82" s="383">
        <v>1</v>
      </c>
      <c r="X82" s="132">
        <v>0</v>
      </c>
      <c r="Y82" s="133">
        <v>1</v>
      </c>
      <c r="Z82" s="386">
        <v>1527</v>
      </c>
      <c r="AA82" s="386">
        <v>1180</v>
      </c>
      <c r="AB82" s="387">
        <v>2707</v>
      </c>
    </row>
    <row r="83" spans="1:28" ht="15.75">
      <c r="A83" s="382" t="s">
        <v>149</v>
      </c>
      <c r="B83" s="384">
        <v>6</v>
      </c>
      <c r="C83" s="128">
        <v>6</v>
      </c>
      <c r="D83" s="129">
        <v>12</v>
      </c>
      <c r="E83" s="384">
        <v>29</v>
      </c>
      <c r="F83" s="128">
        <v>13</v>
      </c>
      <c r="G83" s="129">
        <v>42</v>
      </c>
      <c r="H83" s="384">
        <v>461</v>
      </c>
      <c r="I83" s="128">
        <v>214</v>
      </c>
      <c r="J83" s="129">
        <v>675</v>
      </c>
      <c r="K83" s="384">
        <v>475</v>
      </c>
      <c r="L83" s="128">
        <v>148</v>
      </c>
      <c r="M83" s="129">
        <v>623</v>
      </c>
      <c r="N83" s="384">
        <v>64</v>
      </c>
      <c r="O83" s="128">
        <v>58</v>
      </c>
      <c r="P83" s="129">
        <v>122</v>
      </c>
      <c r="Q83" s="384">
        <v>90</v>
      </c>
      <c r="R83" s="128">
        <v>84</v>
      </c>
      <c r="S83" s="129">
        <v>174</v>
      </c>
      <c r="T83" s="384">
        <v>4</v>
      </c>
      <c r="U83" s="128">
        <v>1</v>
      </c>
      <c r="V83" s="129">
        <v>5</v>
      </c>
      <c r="W83" s="384">
        <v>0</v>
      </c>
      <c r="X83" s="128">
        <v>0</v>
      </c>
      <c r="Y83" s="129">
        <v>0</v>
      </c>
      <c r="Z83" s="388">
        <v>1129</v>
      </c>
      <c r="AA83" s="388">
        <v>524</v>
      </c>
      <c r="AB83" s="389">
        <v>1653</v>
      </c>
    </row>
    <row r="84" spans="1:28" ht="16.5" thickBot="1">
      <c r="A84" s="381" t="s">
        <v>150</v>
      </c>
      <c r="B84" s="383">
        <v>9</v>
      </c>
      <c r="C84" s="132">
        <v>10</v>
      </c>
      <c r="D84" s="133">
        <v>19</v>
      </c>
      <c r="E84" s="383">
        <v>19</v>
      </c>
      <c r="F84" s="132">
        <v>17</v>
      </c>
      <c r="G84" s="133">
        <v>36</v>
      </c>
      <c r="H84" s="383">
        <v>1119</v>
      </c>
      <c r="I84" s="132">
        <v>479</v>
      </c>
      <c r="J84" s="133">
        <v>1598</v>
      </c>
      <c r="K84" s="383">
        <v>1052</v>
      </c>
      <c r="L84" s="132">
        <v>420</v>
      </c>
      <c r="M84" s="133">
        <v>1472</v>
      </c>
      <c r="N84" s="383">
        <v>188</v>
      </c>
      <c r="O84" s="132">
        <v>218</v>
      </c>
      <c r="P84" s="133">
        <v>406</v>
      </c>
      <c r="Q84" s="383">
        <v>229</v>
      </c>
      <c r="R84" s="132">
        <v>236</v>
      </c>
      <c r="S84" s="133">
        <v>465</v>
      </c>
      <c r="T84" s="383">
        <v>17</v>
      </c>
      <c r="U84" s="132">
        <v>13</v>
      </c>
      <c r="V84" s="133">
        <v>30</v>
      </c>
      <c r="W84" s="383">
        <v>0</v>
      </c>
      <c r="X84" s="132">
        <v>0</v>
      </c>
      <c r="Y84" s="133">
        <v>0</v>
      </c>
      <c r="Z84" s="386">
        <v>2633</v>
      </c>
      <c r="AA84" s="386">
        <v>1393</v>
      </c>
      <c r="AB84" s="387">
        <v>4026</v>
      </c>
    </row>
    <row r="85" spans="1:28" ht="16.5" thickBot="1">
      <c r="A85" s="380" t="s">
        <v>222</v>
      </c>
      <c r="B85" s="385">
        <v>3390</v>
      </c>
      <c r="C85" s="135">
        <v>3476</v>
      </c>
      <c r="D85" s="136">
        <v>6866</v>
      </c>
      <c r="E85" s="385">
        <v>9005</v>
      </c>
      <c r="F85" s="135">
        <v>7417</v>
      </c>
      <c r="G85" s="136">
        <v>16422</v>
      </c>
      <c r="H85" s="385">
        <v>183297</v>
      </c>
      <c r="I85" s="135">
        <v>99356</v>
      </c>
      <c r="J85" s="136">
        <v>282653</v>
      </c>
      <c r="K85" s="385">
        <v>147556</v>
      </c>
      <c r="L85" s="135">
        <v>83452</v>
      </c>
      <c r="M85" s="136">
        <v>231008</v>
      </c>
      <c r="N85" s="385">
        <v>33978</v>
      </c>
      <c r="O85" s="135">
        <v>43329</v>
      </c>
      <c r="P85" s="136">
        <v>77307</v>
      </c>
      <c r="Q85" s="385">
        <v>53554</v>
      </c>
      <c r="R85" s="135">
        <v>59102</v>
      </c>
      <c r="S85" s="136">
        <v>112656</v>
      </c>
      <c r="T85" s="385">
        <v>3629</v>
      </c>
      <c r="U85" s="135">
        <v>4043</v>
      </c>
      <c r="V85" s="136">
        <v>7672</v>
      </c>
      <c r="W85" s="385">
        <v>143</v>
      </c>
      <c r="X85" s="135">
        <v>119</v>
      </c>
      <c r="Y85" s="136">
        <v>262</v>
      </c>
      <c r="Z85" s="135">
        <v>434552</v>
      </c>
      <c r="AA85" s="135">
        <v>300294</v>
      </c>
      <c r="AB85" s="136">
        <v>734846</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89"/>
  <sheetViews>
    <sheetView showGridLines="0" zoomScale="85" zoomScaleNormal="85" workbookViewId="0">
      <pane xSplit="1" ySplit="3" topLeftCell="B4" activePane="bottomRight" state="frozen"/>
      <selection pane="topRight" activeCell="B1" sqref="B1"/>
      <selection pane="bottomLeft" activeCell="A4" sqref="A4"/>
      <selection pane="bottomRight" sqref="A1:D1"/>
    </sheetView>
  </sheetViews>
  <sheetFormatPr defaultRowHeight="15"/>
  <cols>
    <col min="1" max="1" width="51.85546875" customWidth="1"/>
    <col min="2" max="4" width="23.140625" customWidth="1"/>
  </cols>
  <sheetData>
    <row r="1" spans="1:4" ht="42" customHeight="1" thickBot="1">
      <c r="A1" s="699" t="s">
        <v>981</v>
      </c>
      <c r="B1" s="700"/>
      <c r="C1" s="700"/>
      <c r="D1" s="701"/>
    </row>
    <row r="2" spans="1:4" ht="44.25" customHeight="1">
      <c r="A2" s="764" t="s">
        <v>607</v>
      </c>
      <c r="B2" s="834" t="s">
        <v>608</v>
      </c>
      <c r="C2" s="835"/>
      <c r="D2" s="836"/>
    </row>
    <row r="3" spans="1:4" ht="39.75" customHeight="1">
      <c r="A3" s="837"/>
      <c r="B3" s="239" t="s">
        <v>437</v>
      </c>
      <c r="C3" s="238" t="s">
        <v>438</v>
      </c>
      <c r="D3" s="240" t="s">
        <v>601</v>
      </c>
    </row>
    <row r="4" spans="1:4" ht="31.5">
      <c r="A4" s="53" t="s">
        <v>891</v>
      </c>
      <c r="B4" s="393">
        <v>12784</v>
      </c>
      <c r="C4" s="390">
        <v>14398</v>
      </c>
      <c r="D4" s="44">
        <v>27182</v>
      </c>
    </row>
    <row r="5" spans="1:4" ht="31.5">
      <c r="A5" s="54" t="s">
        <v>11</v>
      </c>
      <c r="B5" s="394">
        <v>5459</v>
      </c>
      <c r="C5" s="391">
        <v>8164</v>
      </c>
      <c r="D5" s="46">
        <v>13623</v>
      </c>
    </row>
    <row r="6" spans="1:4" ht="31.5">
      <c r="A6" s="53" t="s">
        <v>19</v>
      </c>
      <c r="B6" s="393">
        <v>3005</v>
      </c>
      <c r="C6" s="390">
        <v>9989</v>
      </c>
      <c r="D6" s="44">
        <v>12994</v>
      </c>
    </row>
    <row r="7" spans="1:4" ht="31.5">
      <c r="A7" s="54" t="s">
        <v>7</v>
      </c>
      <c r="B7" s="394">
        <v>4920</v>
      </c>
      <c r="C7" s="391">
        <v>7506</v>
      </c>
      <c r="D7" s="46">
        <v>12426</v>
      </c>
    </row>
    <row r="8" spans="1:4" ht="31.5">
      <c r="A8" s="53" t="s">
        <v>5</v>
      </c>
      <c r="B8" s="393">
        <v>8019</v>
      </c>
      <c r="C8" s="390">
        <v>3141</v>
      </c>
      <c r="D8" s="44">
        <v>11160</v>
      </c>
    </row>
    <row r="9" spans="1:4" ht="31.5">
      <c r="A9" s="54" t="s">
        <v>9</v>
      </c>
      <c r="B9" s="394">
        <v>3919</v>
      </c>
      <c r="C9" s="391">
        <v>6603</v>
      </c>
      <c r="D9" s="46">
        <v>10522</v>
      </c>
    </row>
    <row r="10" spans="1:4" ht="31.5">
      <c r="A10" s="53" t="s">
        <v>15</v>
      </c>
      <c r="B10" s="393">
        <v>8634</v>
      </c>
      <c r="C10" s="390">
        <v>29</v>
      </c>
      <c r="D10" s="44">
        <v>8663</v>
      </c>
    </row>
    <row r="11" spans="1:4" ht="31.5">
      <c r="A11" s="54" t="s">
        <v>24</v>
      </c>
      <c r="B11" s="394">
        <v>201</v>
      </c>
      <c r="C11" s="391">
        <v>8417</v>
      </c>
      <c r="D11" s="46">
        <v>8618</v>
      </c>
    </row>
    <row r="12" spans="1:4" ht="31.5">
      <c r="A12" s="53" t="s">
        <v>22</v>
      </c>
      <c r="B12" s="393">
        <v>4044</v>
      </c>
      <c r="C12" s="390">
        <v>4159</v>
      </c>
      <c r="D12" s="44">
        <v>8203</v>
      </c>
    </row>
    <row r="13" spans="1:4" ht="31.5">
      <c r="A13" s="54" t="s">
        <v>25</v>
      </c>
      <c r="B13" s="394">
        <v>7583</v>
      </c>
      <c r="C13" s="391">
        <v>185</v>
      </c>
      <c r="D13" s="46">
        <v>7768</v>
      </c>
    </row>
    <row r="14" spans="1:4" ht="31.5">
      <c r="A14" s="53" t="s">
        <v>681</v>
      </c>
      <c r="B14" s="393">
        <v>5422</v>
      </c>
      <c r="C14" s="390">
        <v>2242</v>
      </c>
      <c r="D14" s="44">
        <v>7664</v>
      </c>
    </row>
    <row r="15" spans="1:4" ht="31.5">
      <c r="A15" s="53" t="s">
        <v>10</v>
      </c>
      <c r="B15" s="393">
        <v>2159</v>
      </c>
      <c r="C15" s="390">
        <v>4835</v>
      </c>
      <c r="D15" s="44">
        <v>6994</v>
      </c>
    </row>
    <row r="16" spans="1:4" ht="31.5">
      <c r="A16" s="54" t="s">
        <v>6</v>
      </c>
      <c r="B16" s="394">
        <v>3994</v>
      </c>
      <c r="C16" s="391">
        <v>2627</v>
      </c>
      <c r="D16" s="46">
        <v>6621</v>
      </c>
    </row>
    <row r="17" spans="1:4" ht="31.5">
      <c r="A17" s="53" t="s">
        <v>62</v>
      </c>
      <c r="B17" s="393">
        <v>1753</v>
      </c>
      <c r="C17" s="390">
        <v>2977</v>
      </c>
      <c r="D17" s="44">
        <v>4730</v>
      </c>
    </row>
    <row r="18" spans="1:4" ht="31.5">
      <c r="A18" s="54" t="s">
        <v>38</v>
      </c>
      <c r="B18" s="394">
        <v>1662</v>
      </c>
      <c r="C18" s="391">
        <v>3048</v>
      </c>
      <c r="D18" s="46">
        <v>4710</v>
      </c>
    </row>
    <row r="19" spans="1:4" ht="31.5">
      <c r="A19" s="53" t="s">
        <v>17</v>
      </c>
      <c r="B19" s="393">
        <v>1478</v>
      </c>
      <c r="C19" s="390">
        <v>3177</v>
      </c>
      <c r="D19" s="44">
        <v>4655</v>
      </c>
    </row>
    <row r="20" spans="1:4" ht="31.5">
      <c r="A20" s="54" t="s">
        <v>8</v>
      </c>
      <c r="B20" s="394">
        <v>2292</v>
      </c>
      <c r="C20" s="391">
        <v>2250</v>
      </c>
      <c r="D20" s="46">
        <v>4542</v>
      </c>
    </row>
    <row r="21" spans="1:4" ht="31.5">
      <c r="A21" s="53" t="s">
        <v>26</v>
      </c>
      <c r="B21" s="393">
        <v>4184</v>
      </c>
      <c r="C21" s="390">
        <v>48</v>
      </c>
      <c r="D21" s="44">
        <v>4232</v>
      </c>
    </row>
    <row r="22" spans="1:4" ht="31.5">
      <c r="A22" s="54" t="s">
        <v>12</v>
      </c>
      <c r="B22" s="394">
        <v>1033</v>
      </c>
      <c r="C22" s="391">
        <v>2664</v>
      </c>
      <c r="D22" s="46">
        <v>3697</v>
      </c>
    </row>
    <row r="23" spans="1:4" ht="31.5">
      <c r="A23" s="53" t="s">
        <v>4</v>
      </c>
      <c r="B23" s="393">
        <v>2697</v>
      </c>
      <c r="C23" s="390">
        <v>842</v>
      </c>
      <c r="D23" s="44">
        <v>3539</v>
      </c>
    </row>
    <row r="24" spans="1:4" ht="31.5">
      <c r="A24" s="54" t="s">
        <v>54</v>
      </c>
      <c r="B24" s="394">
        <v>2665</v>
      </c>
      <c r="C24" s="391">
        <v>827</v>
      </c>
      <c r="D24" s="46">
        <v>3492</v>
      </c>
    </row>
    <row r="25" spans="1:4" ht="31.5">
      <c r="A25" s="53" t="s">
        <v>44</v>
      </c>
      <c r="B25" s="393">
        <v>2533</v>
      </c>
      <c r="C25" s="390">
        <v>888</v>
      </c>
      <c r="D25" s="44">
        <v>3421</v>
      </c>
    </row>
    <row r="26" spans="1:4" ht="31.5">
      <c r="A26" s="54" t="s">
        <v>892</v>
      </c>
      <c r="B26" s="394">
        <v>187</v>
      </c>
      <c r="C26" s="391">
        <v>2947</v>
      </c>
      <c r="D26" s="46">
        <v>3134</v>
      </c>
    </row>
    <row r="27" spans="1:4" ht="31.5">
      <c r="A27" s="53" t="s">
        <v>683</v>
      </c>
      <c r="B27" s="393">
        <v>2496</v>
      </c>
      <c r="C27" s="390">
        <v>598</v>
      </c>
      <c r="D27" s="44">
        <v>3094</v>
      </c>
    </row>
    <row r="28" spans="1:4" ht="31.5">
      <c r="A28" s="54" t="s">
        <v>893</v>
      </c>
      <c r="B28" s="394">
        <v>983</v>
      </c>
      <c r="C28" s="391">
        <v>1781</v>
      </c>
      <c r="D28" s="46">
        <v>2764</v>
      </c>
    </row>
    <row r="29" spans="1:4" ht="31.5">
      <c r="A29" s="53" t="s">
        <v>27</v>
      </c>
      <c r="B29" s="393">
        <v>2516</v>
      </c>
      <c r="C29" s="390">
        <v>201</v>
      </c>
      <c r="D29" s="44">
        <v>2717</v>
      </c>
    </row>
    <row r="30" spans="1:4" ht="31.5">
      <c r="A30" s="54" t="s">
        <v>889</v>
      </c>
      <c r="B30" s="394">
        <v>2193</v>
      </c>
      <c r="C30" s="391">
        <v>293</v>
      </c>
      <c r="D30" s="46">
        <v>2486</v>
      </c>
    </row>
    <row r="31" spans="1:4" ht="31.5">
      <c r="A31" s="53" t="s">
        <v>31</v>
      </c>
      <c r="B31" s="393">
        <v>2384</v>
      </c>
      <c r="C31" s="390">
        <v>21</v>
      </c>
      <c r="D31" s="44">
        <v>2405</v>
      </c>
    </row>
    <row r="32" spans="1:4" ht="31.5">
      <c r="A32" s="54" t="s">
        <v>857</v>
      </c>
      <c r="B32" s="394">
        <v>1828</v>
      </c>
      <c r="C32" s="391">
        <v>567</v>
      </c>
      <c r="D32" s="46">
        <v>2395</v>
      </c>
    </row>
    <row r="33" spans="1:4" ht="31.5">
      <c r="A33" s="53" t="s">
        <v>30</v>
      </c>
      <c r="B33" s="393">
        <v>1093</v>
      </c>
      <c r="C33" s="390">
        <v>1265</v>
      </c>
      <c r="D33" s="44">
        <v>2358</v>
      </c>
    </row>
    <row r="34" spans="1:4" ht="31.5">
      <c r="A34" s="54" t="s">
        <v>58</v>
      </c>
      <c r="B34" s="394">
        <v>1725</v>
      </c>
      <c r="C34" s="391">
        <v>628</v>
      </c>
      <c r="D34" s="46">
        <v>2353</v>
      </c>
    </row>
    <row r="35" spans="1:4" ht="31.5">
      <c r="A35" s="53" t="s">
        <v>28</v>
      </c>
      <c r="B35" s="393">
        <v>633</v>
      </c>
      <c r="C35" s="390">
        <v>1613</v>
      </c>
      <c r="D35" s="44">
        <v>2246</v>
      </c>
    </row>
    <row r="36" spans="1:4" ht="31.5">
      <c r="A36" s="54" t="s">
        <v>716</v>
      </c>
      <c r="B36" s="394">
        <v>595</v>
      </c>
      <c r="C36" s="391">
        <v>1589</v>
      </c>
      <c r="D36" s="46">
        <v>2184</v>
      </c>
    </row>
    <row r="37" spans="1:4" ht="31.5">
      <c r="A37" s="53" t="s">
        <v>20</v>
      </c>
      <c r="B37" s="393">
        <v>875</v>
      </c>
      <c r="C37" s="390">
        <v>1246</v>
      </c>
      <c r="D37" s="44">
        <v>2121</v>
      </c>
    </row>
    <row r="38" spans="1:4" ht="31.5">
      <c r="A38" s="54" t="s">
        <v>42</v>
      </c>
      <c r="B38" s="394">
        <v>1153</v>
      </c>
      <c r="C38" s="391">
        <v>950</v>
      </c>
      <c r="D38" s="46">
        <v>2103</v>
      </c>
    </row>
    <row r="39" spans="1:4" ht="31.5">
      <c r="A39" s="53" t="s">
        <v>50</v>
      </c>
      <c r="B39" s="393">
        <v>2062</v>
      </c>
      <c r="C39" s="390">
        <v>1</v>
      </c>
      <c r="D39" s="44">
        <v>2063</v>
      </c>
    </row>
    <row r="40" spans="1:4" ht="31.5">
      <c r="A40" s="54" t="s">
        <v>14</v>
      </c>
      <c r="B40" s="394">
        <v>1001</v>
      </c>
      <c r="C40" s="391">
        <v>1061</v>
      </c>
      <c r="D40" s="46">
        <v>2062</v>
      </c>
    </row>
    <row r="41" spans="1:4" ht="31.5">
      <c r="A41" s="53" t="s">
        <v>185</v>
      </c>
      <c r="B41" s="393">
        <v>1687</v>
      </c>
      <c r="C41" s="390">
        <v>293</v>
      </c>
      <c r="D41" s="44">
        <v>1980</v>
      </c>
    </row>
    <row r="42" spans="1:4" ht="31.5">
      <c r="A42" s="54" t="s">
        <v>208</v>
      </c>
      <c r="B42" s="394">
        <v>1161</v>
      </c>
      <c r="C42" s="391">
        <v>762</v>
      </c>
      <c r="D42" s="46">
        <v>1923</v>
      </c>
    </row>
    <row r="43" spans="1:4" ht="31.5">
      <c r="A43" s="53" t="s">
        <v>34</v>
      </c>
      <c r="B43" s="393">
        <v>237</v>
      </c>
      <c r="C43" s="390">
        <v>1639</v>
      </c>
      <c r="D43" s="44">
        <v>1876</v>
      </c>
    </row>
    <row r="44" spans="1:4" ht="31.5">
      <c r="A44" s="54" t="s">
        <v>186</v>
      </c>
      <c r="B44" s="394">
        <v>1515</v>
      </c>
      <c r="C44" s="391">
        <v>358</v>
      </c>
      <c r="D44" s="46">
        <v>1873</v>
      </c>
    </row>
    <row r="45" spans="1:4" ht="31.5">
      <c r="A45" s="53" t="s">
        <v>191</v>
      </c>
      <c r="B45" s="393">
        <v>37</v>
      </c>
      <c r="C45" s="390">
        <v>1809</v>
      </c>
      <c r="D45" s="44">
        <v>1846</v>
      </c>
    </row>
    <row r="46" spans="1:4" ht="31.5">
      <c r="A46" s="54" t="s">
        <v>192</v>
      </c>
      <c r="B46" s="394">
        <v>1768</v>
      </c>
      <c r="C46" s="391">
        <v>13</v>
      </c>
      <c r="D46" s="46">
        <v>1781</v>
      </c>
    </row>
    <row r="47" spans="1:4" ht="31.5">
      <c r="A47" s="53" t="s">
        <v>18</v>
      </c>
      <c r="B47" s="393">
        <v>296</v>
      </c>
      <c r="C47" s="390">
        <v>1477</v>
      </c>
      <c r="D47" s="44">
        <v>1773</v>
      </c>
    </row>
    <row r="48" spans="1:4" ht="31.5">
      <c r="A48" s="54" t="s">
        <v>894</v>
      </c>
      <c r="B48" s="394">
        <v>919</v>
      </c>
      <c r="C48" s="391">
        <v>751</v>
      </c>
      <c r="D48" s="46">
        <v>1670</v>
      </c>
    </row>
    <row r="49" spans="1:4" ht="31.5">
      <c r="A49" s="53" t="s">
        <v>23</v>
      </c>
      <c r="B49" s="393">
        <v>1037</v>
      </c>
      <c r="C49" s="390">
        <v>505</v>
      </c>
      <c r="D49" s="44">
        <v>1542</v>
      </c>
    </row>
    <row r="50" spans="1:4" ht="31.5">
      <c r="A50" s="54" t="s">
        <v>46</v>
      </c>
      <c r="B50" s="394">
        <v>1439</v>
      </c>
      <c r="C50" s="391">
        <v>98</v>
      </c>
      <c r="D50" s="46">
        <v>1537</v>
      </c>
    </row>
    <row r="51" spans="1:4" ht="31.5">
      <c r="A51" s="53" t="s">
        <v>855</v>
      </c>
      <c r="B51" s="393">
        <v>1495</v>
      </c>
      <c r="C51" s="390">
        <v>9</v>
      </c>
      <c r="D51" s="44">
        <v>1504</v>
      </c>
    </row>
    <row r="52" spans="1:4" ht="31.5">
      <c r="A52" s="54" t="s">
        <v>895</v>
      </c>
      <c r="B52" s="394">
        <v>607</v>
      </c>
      <c r="C52" s="391">
        <v>890</v>
      </c>
      <c r="D52" s="46">
        <v>1497</v>
      </c>
    </row>
    <row r="53" spans="1:4" ht="31.5">
      <c r="A53" s="53" t="s">
        <v>63</v>
      </c>
      <c r="B53" s="393">
        <v>1389</v>
      </c>
      <c r="C53" s="390">
        <v>74</v>
      </c>
      <c r="D53" s="44">
        <v>1463</v>
      </c>
    </row>
    <row r="54" spans="1:4" ht="31.5">
      <c r="A54" s="54" t="s">
        <v>896</v>
      </c>
      <c r="B54" s="394">
        <v>161</v>
      </c>
      <c r="C54" s="391">
        <v>1295</v>
      </c>
      <c r="D54" s="46">
        <v>1456</v>
      </c>
    </row>
    <row r="55" spans="1:4" ht="31.5">
      <c r="A55" s="53" t="s">
        <v>720</v>
      </c>
      <c r="B55" s="393">
        <v>535</v>
      </c>
      <c r="C55" s="390">
        <v>918</v>
      </c>
      <c r="D55" s="44">
        <v>1453</v>
      </c>
    </row>
    <row r="56" spans="1:4" ht="31.5">
      <c r="A56" s="54" t="s">
        <v>56</v>
      </c>
      <c r="B56" s="394">
        <v>372</v>
      </c>
      <c r="C56" s="391">
        <v>1075</v>
      </c>
      <c r="D56" s="46">
        <v>1447</v>
      </c>
    </row>
    <row r="57" spans="1:4" ht="31.5">
      <c r="A57" s="53" t="s">
        <v>719</v>
      </c>
      <c r="B57" s="393">
        <v>1400</v>
      </c>
      <c r="C57" s="390">
        <v>39</v>
      </c>
      <c r="D57" s="44">
        <v>1439</v>
      </c>
    </row>
    <row r="58" spans="1:4" ht="31.5">
      <c r="A58" s="54" t="s">
        <v>49</v>
      </c>
      <c r="B58" s="394">
        <v>1364</v>
      </c>
      <c r="C58" s="391">
        <v>70</v>
      </c>
      <c r="D58" s="46">
        <v>1434</v>
      </c>
    </row>
    <row r="59" spans="1:4" ht="31.5">
      <c r="A59" s="53" t="s">
        <v>13</v>
      </c>
      <c r="B59" s="393">
        <v>1044</v>
      </c>
      <c r="C59" s="390">
        <v>377</v>
      </c>
      <c r="D59" s="44">
        <v>1421</v>
      </c>
    </row>
    <row r="60" spans="1:4" ht="31.5">
      <c r="A60" s="54" t="s">
        <v>189</v>
      </c>
      <c r="B60" s="394">
        <v>1407</v>
      </c>
      <c r="C60" s="391">
        <v>2</v>
      </c>
      <c r="D60" s="46">
        <v>1409</v>
      </c>
    </row>
    <row r="61" spans="1:4" ht="31.5">
      <c r="A61" s="53" t="s">
        <v>178</v>
      </c>
      <c r="B61" s="393">
        <v>184</v>
      </c>
      <c r="C61" s="390">
        <v>1192</v>
      </c>
      <c r="D61" s="44">
        <v>1376</v>
      </c>
    </row>
    <row r="62" spans="1:4" ht="31.5">
      <c r="A62" s="54" t="s">
        <v>472</v>
      </c>
      <c r="B62" s="394">
        <v>1320</v>
      </c>
      <c r="C62" s="391">
        <v>40</v>
      </c>
      <c r="D62" s="46">
        <v>1360</v>
      </c>
    </row>
    <row r="63" spans="1:4" ht="31.5">
      <c r="A63" s="53" t="s">
        <v>175</v>
      </c>
      <c r="B63" s="393">
        <v>302</v>
      </c>
      <c r="C63" s="390">
        <v>1052</v>
      </c>
      <c r="D63" s="44">
        <v>1354</v>
      </c>
    </row>
    <row r="64" spans="1:4" ht="31.5">
      <c r="A64" s="54" t="s">
        <v>59</v>
      </c>
      <c r="B64" s="394">
        <v>431</v>
      </c>
      <c r="C64" s="391">
        <v>896</v>
      </c>
      <c r="D64" s="46">
        <v>1327</v>
      </c>
    </row>
    <row r="65" spans="1:4" ht="31.5">
      <c r="A65" s="53" t="s">
        <v>449</v>
      </c>
      <c r="B65" s="393">
        <v>1307</v>
      </c>
      <c r="C65" s="390">
        <v>17</v>
      </c>
      <c r="D65" s="44">
        <v>1324</v>
      </c>
    </row>
    <row r="66" spans="1:4" ht="31.5">
      <c r="A66" s="54" t="s">
        <v>21</v>
      </c>
      <c r="B66" s="394">
        <v>848</v>
      </c>
      <c r="C66" s="391">
        <v>462</v>
      </c>
      <c r="D66" s="46">
        <v>1310</v>
      </c>
    </row>
    <row r="67" spans="1:4" ht="31.5">
      <c r="A67" s="53" t="s">
        <v>179</v>
      </c>
      <c r="B67" s="393">
        <v>574</v>
      </c>
      <c r="C67" s="390">
        <v>731</v>
      </c>
      <c r="D67" s="44">
        <v>1305</v>
      </c>
    </row>
    <row r="68" spans="1:4" ht="31.5">
      <c r="A68" s="54" t="s">
        <v>176</v>
      </c>
      <c r="B68" s="394">
        <v>6</v>
      </c>
      <c r="C68" s="391">
        <v>1297</v>
      </c>
      <c r="D68" s="46">
        <v>1303</v>
      </c>
    </row>
    <row r="69" spans="1:4" ht="31.5">
      <c r="A69" s="53" t="s">
        <v>187</v>
      </c>
      <c r="B69" s="393">
        <v>1185</v>
      </c>
      <c r="C69" s="390">
        <v>113</v>
      </c>
      <c r="D69" s="44">
        <v>1298</v>
      </c>
    </row>
    <row r="70" spans="1:4" ht="31.5">
      <c r="A70" s="54" t="s">
        <v>457</v>
      </c>
      <c r="B70" s="394">
        <v>352</v>
      </c>
      <c r="C70" s="391">
        <v>945</v>
      </c>
      <c r="D70" s="46">
        <v>1297</v>
      </c>
    </row>
    <row r="71" spans="1:4" ht="31.5">
      <c r="A71" s="53" t="s">
        <v>897</v>
      </c>
      <c r="B71" s="393">
        <v>1282</v>
      </c>
      <c r="C71" s="390">
        <v>1</v>
      </c>
      <c r="D71" s="44">
        <v>1283</v>
      </c>
    </row>
    <row r="72" spans="1:4" ht="31.5">
      <c r="A72" s="54" t="s">
        <v>177</v>
      </c>
      <c r="B72" s="394">
        <v>422</v>
      </c>
      <c r="C72" s="391">
        <v>855</v>
      </c>
      <c r="D72" s="46">
        <v>1277</v>
      </c>
    </row>
    <row r="73" spans="1:4" ht="31.5">
      <c r="A73" s="53" t="s">
        <v>898</v>
      </c>
      <c r="B73" s="393">
        <v>326</v>
      </c>
      <c r="C73" s="390">
        <v>945</v>
      </c>
      <c r="D73" s="44">
        <v>1271</v>
      </c>
    </row>
    <row r="74" spans="1:4" ht="31.5">
      <c r="A74" s="54" t="s">
        <v>40</v>
      </c>
      <c r="B74" s="394">
        <v>381</v>
      </c>
      <c r="C74" s="391">
        <v>873</v>
      </c>
      <c r="D74" s="46">
        <v>1254</v>
      </c>
    </row>
    <row r="75" spans="1:4" ht="31.5">
      <c r="A75" s="53" t="s">
        <v>35</v>
      </c>
      <c r="B75" s="393">
        <v>1051</v>
      </c>
      <c r="C75" s="390">
        <v>187</v>
      </c>
      <c r="D75" s="44">
        <v>1238</v>
      </c>
    </row>
    <row r="76" spans="1:4" ht="31.5">
      <c r="A76" s="54" t="s">
        <v>899</v>
      </c>
      <c r="B76" s="394">
        <v>1211</v>
      </c>
      <c r="C76" s="391">
        <v>6</v>
      </c>
      <c r="D76" s="46">
        <v>1217</v>
      </c>
    </row>
    <row r="77" spans="1:4" ht="31.5">
      <c r="A77" s="53" t="s">
        <v>39</v>
      </c>
      <c r="B77" s="393">
        <v>875</v>
      </c>
      <c r="C77" s="390">
        <v>337</v>
      </c>
      <c r="D77" s="44">
        <v>1212</v>
      </c>
    </row>
    <row r="78" spans="1:4" ht="31.5">
      <c r="A78" s="54" t="s">
        <v>53</v>
      </c>
      <c r="B78" s="394">
        <v>1198</v>
      </c>
      <c r="C78" s="391">
        <v>0</v>
      </c>
      <c r="D78" s="46">
        <v>1198</v>
      </c>
    </row>
    <row r="79" spans="1:4" ht="31.5">
      <c r="A79" s="53" t="s">
        <v>862</v>
      </c>
      <c r="B79" s="393">
        <v>904</v>
      </c>
      <c r="C79" s="390">
        <v>287</v>
      </c>
      <c r="D79" s="44">
        <v>1191</v>
      </c>
    </row>
    <row r="80" spans="1:4" ht="31.5">
      <c r="A80" s="54" t="s">
        <v>210</v>
      </c>
      <c r="B80" s="394">
        <v>344</v>
      </c>
      <c r="C80" s="391">
        <v>820</v>
      </c>
      <c r="D80" s="46">
        <v>1164</v>
      </c>
    </row>
    <row r="81" spans="1:4" ht="31.5">
      <c r="A81" s="53" t="s">
        <v>193</v>
      </c>
      <c r="B81" s="393">
        <v>1136</v>
      </c>
      <c r="C81" s="390">
        <v>10</v>
      </c>
      <c r="D81" s="44">
        <v>1146</v>
      </c>
    </row>
    <row r="82" spans="1:4" ht="31.5">
      <c r="A82" s="54" t="s">
        <v>16</v>
      </c>
      <c r="B82" s="394">
        <v>321</v>
      </c>
      <c r="C82" s="391">
        <v>821</v>
      </c>
      <c r="D82" s="46">
        <v>1142</v>
      </c>
    </row>
    <row r="83" spans="1:4" ht="31.5">
      <c r="A83" s="53" t="s">
        <v>495</v>
      </c>
      <c r="B83" s="393">
        <v>1115</v>
      </c>
      <c r="C83" s="390">
        <v>18</v>
      </c>
      <c r="D83" s="44">
        <v>1133</v>
      </c>
    </row>
    <row r="84" spans="1:4" ht="31.5">
      <c r="A84" s="54" t="s">
        <v>37</v>
      </c>
      <c r="B84" s="394">
        <v>878</v>
      </c>
      <c r="C84" s="391">
        <v>248</v>
      </c>
      <c r="D84" s="46">
        <v>1126</v>
      </c>
    </row>
    <row r="85" spans="1:4" ht="31.5">
      <c r="A85" s="53" t="s">
        <v>900</v>
      </c>
      <c r="B85" s="393">
        <v>470</v>
      </c>
      <c r="C85" s="390">
        <v>653</v>
      </c>
      <c r="D85" s="44">
        <v>1123</v>
      </c>
    </row>
    <row r="86" spans="1:4" ht="31.5">
      <c r="A86" s="54" t="s">
        <v>901</v>
      </c>
      <c r="B86" s="394">
        <v>210</v>
      </c>
      <c r="C86" s="391">
        <v>908</v>
      </c>
      <c r="D86" s="46">
        <v>1118</v>
      </c>
    </row>
    <row r="87" spans="1:4" ht="31.5">
      <c r="A87" s="53" t="s">
        <v>64</v>
      </c>
      <c r="B87" s="393">
        <v>121326</v>
      </c>
      <c r="C87" s="390">
        <v>77623</v>
      </c>
      <c r="D87" s="44">
        <v>198949</v>
      </c>
    </row>
    <row r="88" spans="1:4" ht="32.25" thickBot="1">
      <c r="A88" s="54" t="s">
        <v>65</v>
      </c>
      <c r="B88" s="394">
        <v>162559</v>
      </c>
      <c r="C88" s="391">
        <v>92726</v>
      </c>
      <c r="D88" s="46">
        <v>255285</v>
      </c>
    </row>
    <row r="89" spans="1:4" ht="16.5" thickBot="1">
      <c r="A89" s="55" t="s">
        <v>237</v>
      </c>
      <c r="B89" s="395">
        <v>434552</v>
      </c>
      <c r="C89" s="392">
        <v>300294</v>
      </c>
      <c r="D89" s="52">
        <v>734846</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N65000"/>
  <sheetViews>
    <sheetView showGridLines="0" zoomScale="96" zoomScaleNormal="96" workbookViewId="0">
      <selection sqref="A1:I59"/>
    </sheetView>
  </sheetViews>
  <sheetFormatPr defaultColWidth="0" defaultRowHeight="12.75" zeroHeight="1"/>
  <cols>
    <col min="1" max="8" width="9.140625" style="32" customWidth="1"/>
    <col min="9" max="9" width="13.85546875" style="32" customWidth="1"/>
    <col min="10" max="256" width="0" style="32" hidden="1"/>
    <col min="257" max="267" width="9.140625" style="32" customWidth="1"/>
    <col min="268" max="268" width="7.42578125" style="32" bestFit="1" customWidth="1"/>
    <col min="269" max="269" width="17.42578125" style="32" customWidth="1"/>
    <col min="270" max="270" width="13.5703125" style="32" customWidth="1"/>
    <col min="271" max="271" width="16.85546875" style="32" customWidth="1"/>
    <col min="272" max="512" width="8.7109375" style="32" customWidth="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45" t="s">
        <v>609</v>
      </c>
      <c r="B1" s="646"/>
      <c r="C1" s="646"/>
      <c r="D1" s="646"/>
      <c r="E1" s="646"/>
      <c r="F1" s="646"/>
      <c r="G1" s="646"/>
      <c r="H1" s="646"/>
      <c r="I1" s="647"/>
      <c r="J1" s="31"/>
      <c r="K1" s="31"/>
      <c r="L1" s="31"/>
      <c r="M1" s="31"/>
      <c r="N1" s="31"/>
    </row>
    <row r="2" spans="1:14" ht="12.75" customHeight="1">
      <c r="A2" s="648"/>
      <c r="B2" s="649"/>
      <c r="C2" s="649"/>
      <c r="D2" s="649"/>
      <c r="E2" s="649"/>
      <c r="F2" s="649"/>
      <c r="G2" s="649"/>
      <c r="H2" s="649"/>
      <c r="I2" s="650"/>
      <c r="J2" s="31"/>
      <c r="K2" s="31"/>
      <c r="L2" s="31"/>
      <c r="M2" s="31"/>
      <c r="N2" s="31"/>
    </row>
    <row r="3" spans="1:14" ht="12.75" customHeight="1">
      <c r="A3" s="648"/>
      <c r="B3" s="649"/>
      <c r="C3" s="649"/>
      <c r="D3" s="649"/>
      <c r="E3" s="649"/>
      <c r="F3" s="649"/>
      <c r="G3" s="649"/>
      <c r="H3" s="649"/>
      <c r="I3" s="650"/>
      <c r="J3" s="31"/>
      <c r="K3" s="31"/>
      <c r="L3" s="31"/>
      <c r="M3" s="31"/>
      <c r="N3" s="31"/>
    </row>
    <row r="4" spans="1:14" ht="12.75" customHeight="1">
      <c r="A4" s="648"/>
      <c r="B4" s="649"/>
      <c r="C4" s="649"/>
      <c r="D4" s="649"/>
      <c r="E4" s="649"/>
      <c r="F4" s="649"/>
      <c r="G4" s="649"/>
      <c r="H4" s="649"/>
      <c r="I4" s="650"/>
      <c r="J4" s="31"/>
      <c r="K4" s="31"/>
      <c r="L4" s="31"/>
      <c r="M4" s="31"/>
      <c r="N4" s="31"/>
    </row>
    <row r="5" spans="1:14" ht="12.75" customHeight="1">
      <c r="A5" s="648"/>
      <c r="B5" s="649"/>
      <c r="C5" s="649"/>
      <c r="D5" s="649"/>
      <c r="E5" s="649"/>
      <c r="F5" s="649"/>
      <c r="G5" s="649"/>
      <c r="H5" s="649"/>
      <c r="I5" s="650"/>
      <c r="J5" s="31"/>
      <c r="K5" s="31"/>
      <c r="L5" s="31"/>
      <c r="M5" s="31"/>
      <c r="N5" s="31"/>
    </row>
    <row r="6" spans="1:14" ht="12.75" customHeight="1">
      <c r="A6" s="648"/>
      <c r="B6" s="649"/>
      <c r="C6" s="649"/>
      <c r="D6" s="649"/>
      <c r="E6" s="649"/>
      <c r="F6" s="649"/>
      <c r="G6" s="649"/>
      <c r="H6" s="649"/>
      <c r="I6" s="650"/>
    </row>
    <row r="7" spans="1:14" ht="12.75" customHeight="1">
      <c r="A7" s="648"/>
      <c r="B7" s="649"/>
      <c r="C7" s="649"/>
      <c r="D7" s="649"/>
      <c r="E7" s="649"/>
      <c r="F7" s="649"/>
      <c r="G7" s="649"/>
      <c r="H7" s="649"/>
      <c r="I7" s="650"/>
    </row>
    <row r="8" spans="1:14" ht="12.75" customHeight="1">
      <c r="A8" s="648"/>
      <c r="B8" s="649"/>
      <c r="C8" s="649"/>
      <c r="D8" s="649"/>
      <c r="E8" s="649"/>
      <c r="F8" s="649"/>
      <c r="G8" s="649"/>
      <c r="H8" s="649"/>
      <c r="I8" s="650"/>
    </row>
    <row r="9" spans="1:14" ht="12.75" customHeight="1">
      <c r="A9" s="648"/>
      <c r="B9" s="649"/>
      <c r="C9" s="649"/>
      <c r="D9" s="649"/>
      <c r="E9" s="649"/>
      <c r="F9" s="649"/>
      <c r="G9" s="649"/>
      <c r="H9" s="649"/>
      <c r="I9" s="650"/>
    </row>
    <row r="10" spans="1:14" ht="12.75" customHeight="1">
      <c r="A10" s="648"/>
      <c r="B10" s="649"/>
      <c r="C10" s="649"/>
      <c r="D10" s="649"/>
      <c r="E10" s="649"/>
      <c r="F10" s="649"/>
      <c r="G10" s="649"/>
      <c r="H10" s="649"/>
      <c r="I10" s="650"/>
    </row>
    <row r="11" spans="1:14" ht="12.75" customHeight="1">
      <c r="A11" s="648"/>
      <c r="B11" s="649"/>
      <c r="C11" s="649"/>
      <c r="D11" s="649"/>
      <c r="E11" s="649"/>
      <c r="F11" s="649"/>
      <c r="G11" s="649"/>
      <c r="H11" s="649"/>
      <c r="I11" s="650"/>
    </row>
    <row r="12" spans="1:14" ht="12.75" customHeight="1">
      <c r="A12" s="648"/>
      <c r="B12" s="649"/>
      <c r="C12" s="649"/>
      <c r="D12" s="649"/>
      <c r="E12" s="649"/>
      <c r="F12" s="649"/>
      <c r="G12" s="649"/>
      <c r="H12" s="649"/>
      <c r="I12" s="650"/>
    </row>
    <row r="13" spans="1:14" ht="12.75" customHeight="1">
      <c r="A13" s="648"/>
      <c r="B13" s="649"/>
      <c r="C13" s="649"/>
      <c r="D13" s="649"/>
      <c r="E13" s="649"/>
      <c r="F13" s="649"/>
      <c r="G13" s="649"/>
      <c r="H13" s="649"/>
      <c r="I13" s="650"/>
    </row>
    <row r="14" spans="1:14" ht="12.75" customHeight="1">
      <c r="A14" s="648"/>
      <c r="B14" s="649"/>
      <c r="C14" s="649"/>
      <c r="D14" s="649"/>
      <c r="E14" s="649"/>
      <c r="F14" s="649"/>
      <c r="G14" s="649"/>
      <c r="H14" s="649"/>
      <c r="I14" s="650"/>
    </row>
    <row r="15" spans="1:14" ht="12.75" customHeight="1">
      <c r="A15" s="648"/>
      <c r="B15" s="649"/>
      <c r="C15" s="649"/>
      <c r="D15" s="649"/>
      <c r="E15" s="649"/>
      <c r="F15" s="649"/>
      <c r="G15" s="649"/>
      <c r="H15" s="649"/>
      <c r="I15" s="650"/>
    </row>
    <row r="16" spans="1:14" ht="12.75" customHeight="1">
      <c r="A16" s="648"/>
      <c r="B16" s="649"/>
      <c r="C16" s="649"/>
      <c r="D16" s="649"/>
      <c r="E16" s="649"/>
      <c r="F16" s="649"/>
      <c r="G16" s="649"/>
      <c r="H16" s="649"/>
      <c r="I16" s="650"/>
    </row>
    <row r="17" spans="1:9" ht="12.75" customHeight="1">
      <c r="A17" s="648"/>
      <c r="B17" s="649"/>
      <c r="C17" s="649"/>
      <c r="D17" s="649"/>
      <c r="E17" s="649"/>
      <c r="F17" s="649"/>
      <c r="G17" s="649"/>
      <c r="H17" s="649"/>
      <c r="I17" s="650"/>
    </row>
    <row r="18" spans="1:9" ht="12.75" customHeight="1">
      <c r="A18" s="648"/>
      <c r="B18" s="649"/>
      <c r="C18" s="649"/>
      <c r="D18" s="649"/>
      <c r="E18" s="649"/>
      <c r="F18" s="649"/>
      <c r="G18" s="649"/>
      <c r="H18" s="649"/>
      <c r="I18" s="650"/>
    </row>
    <row r="19" spans="1:9" ht="12.75" customHeight="1">
      <c r="A19" s="648"/>
      <c r="B19" s="649"/>
      <c r="C19" s="649"/>
      <c r="D19" s="649"/>
      <c r="E19" s="649"/>
      <c r="F19" s="649"/>
      <c r="G19" s="649"/>
      <c r="H19" s="649"/>
      <c r="I19" s="650"/>
    </row>
    <row r="20" spans="1:9" ht="12.75" customHeight="1">
      <c r="A20" s="648"/>
      <c r="B20" s="649"/>
      <c r="C20" s="649"/>
      <c r="D20" s="649"/>
      <c r="E20" s="649"/>
      <c r="F20" s="649"/>
      <c r="G20" s="649"/>
      <c r="H20" s="649"/>
      <c r="I20" s="650"/>
    </row>
    <row r="21" spans="1:9" ht="12.75" customHeight="1">
      <c r="A21" s="648"/>
      <c r="B21" s="649"/>
      <c r="C21" s="649"/>
      <c r="D21" s="649"/>
      <c r="E21" s="649"/>
      <c r="F21" s="649"/>
      <c r="G21" s="649"/>
      <c r="H21" s="649"/>
      <c r="I21" s="650"/>
    </row>
    <row r="22" spans="1:9" ht="12.75" customHeight="1">
      <c r="A22" s="648"/>
      <c r="B22" s="649"/>
      <c r="C22" s="649"/>
      <c r="D22" s="649"/>
      <c r="E22" s="649"/>
      <c r="F22" s="649"/>
      <c r="G22" s="649"/>
      <c r="H22" s="649"/>
      <c r="I22" s="650"/>
    </row>
    <row r="23" spans="1:9" ht="12.75" customHeight="1">
      <c r="A23" s="648"/>
      <c r="B23" s="649"/>
      <c r="C23" s="649"/>
      <c r="D23" s="649"/>
      <c r="E23" s="649"/>
      <c r="F23" s="649"/>
      <c r="G23" s="649"/>
      <c r="H23" s="649"/>
      <c r="I23" s="650"/>
    </row>
    <row r="24" spans="1:9" ht="12.75" customHeight="1">
      <c r="A24" s="648"/>
      <c r="B24" s="649"/>
      <c r="C24" s="649"/>
      <c r="D24" s="649"/>
      <c r="E24" s="649"/>
      <c r="F24" s="649"/>
      <c r="G24" s="649"/>
      <c r="H24" s="649"/>
      <c r="I24" s="650"/>
    </row>
    <row r="25" spans="1:9" ht="12.75" customHeight="1">
      <c r="A25" s="648"/>
      <c r="B25" s="649"/>
      <c r="C25" s="649"/>
      <c r="D25" s="649"/>
      <c r="E25" s="649"/>
      <c r="F25" s="649"/>
      <c r="G25" s="649"/>
      <c r="H25" s="649"/>
      <c r="I25" s="650"/>
    </row>
    <row r="26" spans="1:9" ht="12.75" customHeight="1">
      <c r="A26" s="648"/>
      <c r="B26" s="649"/>
      <c r="C26" s="649"/>
      <c r="D26" s="649"/>
      <c r="E26" s="649"/>
      <c r="F26" s="649"/>
      <c r="G26" s="649"/>
      <c r="H26" s="649"/>
      <c r="I26" s="650"/>
    </row>
    <row r="27" spans="1:9" ht="12.75" customHeight="1">
      <c r="A27" s="648"/>
      <c r="B27" s="649"/>
      <c r="C27" s="649"/>
      <c r="D27" s="649"/>
      <c r="E27" s="649"/>
      <c r="F27" s="649"/>
      <c r="G27" s="649"/>
      <c r="H27" s="649"/>
      <c r="I27" s="650"/>
    </row>
    <row r="28" spans="1:9">
      <c r="A28" s="648"/>
      <c r="B28" s="649"/>
      <c r="C28" s="649"/>
      <c r="D28" s="649"/>
      <c r="E28" s="649"/>
      <c r="F28" s="649"/>
      <c r="G28" s="649"/>
      <c r="H28" s="649"/>
      <c r="I28" s="650"/>
    </row>
    <row r="29" spans="1:9">
      <c r="A29" s="648"/>
      <c r="B29" s="649"/>
      <c r="C29" s="649"/>
      <c r="D29" s="649"/>
      <c r="E29" s="649"/>
      <c r="F29" s="649"/>
      <c r="G29" s="649"/>
      <c r="H29" s="649"/>
      <c r="I29" s="650"/>
    </row>
    <row r="30" spans="1:9">
      <c r="A30" s="648"/>
      <c r="B30" s="649"/>
      <c r="C30" s="649"/>
      <c r="D30" s="649"/>
      <c r="E30" s="649"/>
      <c r="F30" s="649"/>
      <c r="G30" s="649"/>
      <c r="H30" s="649"/>
      <c r="I30" s="650"/>
    </row>
    <row r="31" spans="1:9">
      <c r="A31" s="648"/>
      <c r="B31" s="649"/>
      <c r="C31" s="649"/>
      <c r="D31" s="649"/>
      <c r="E31" s="649"/>
      <c r="F31" s="649"/>
      <c r="G31" s="649"/>
      <c r="H31" s="649"/>
      <c r="I31" s="650"/>
    </row>
    <row r="32" spans="1:9">
      <c r="A32" s="648"/>
      <c r="B32" s="649"/>
      <c r="C32" s="649"/>
      <c r="D32" s="649"/>
      <c r="E32" s="649"/>
      <c r="F32" s="649"/>
      <c r="G32" s="649"/>
      <c r="H32" s="649"/>
      <c r="I32" s="650"/>
    </row>
    <row r="33" spans="1:9">
      <c r="A33" s="648"/>
      <c r="B33" s="649"/>
      <c r="C33" s="649"/>
      <c r="D33" s="649"/>
      <c r="E33" s="649"/>
      <c r="F33" s="649"/>
      <c r="G33" s="649"/>
      <c r="H33" s="649"/>
      <c r="I33" s="650"/>
    </row>
    <row r="34" spans="1:9">
      <c r="A34" s="648"/>
      <c r="B34" s="649"/>
      <c r="C34" s="649"/>
      <c r="D34" s="649"/>
      <c r="E34" s="649"/>
      <c r="F34" s="649"/>
      <c r="G34" s="649"/>
      <c r="H34" s="649"/>
      <c r="I34" s="650"/>
    </row>
    <row r="35" spans="1:9">
      <c r="A35" s="648"/>
      <c r="B35" s="649"/>
      <c r="C35" s="649"/>
      <c r="D35" s="649"/>
      <c r="E35" s="649"/>
      <c r="F35" s="649"/>
      <c r="G35" s="649"/>
      <c r="H35" s="649"/>
      <c r="I35" s="650"/>
    </row>
    <row r="36" spans="1:9">
      <c r="A36" s="648"/>
      <c r="B36" s="649"/>
      <c r="C36" s="649"/>
      <c r="D36" s="649"/>
      <c r="E36" s="649"/>
      <c r="F36" s="649"/>
      <c r="G36" s="649"/>
      <c r="H36" s="649"/>
      <c r="I36" s="650"/>
    </row>
    <row r="37" spans="1:9">
      <c r="A37" s="648"/>
      <c r="B37" s="649"/>
      <c r="C37" s="649"/>
      <c r="D37" s="649"/>
      <c r="E37" s="649"/>
      <c r="F37" s="649"/>
      <c r="G37" s="649"/>
      <c r="H37" s="649"/>
      <c r="I37" s="650"/>
    </row>
    <row r="38" spans="1:9">
      <c r="A38" s="648"/>
      <c r="B38" s="649"/>
      <c r="C38" s="649"/>
      <c r="D38" s="649"/>
      <c r="E38" s="649"/>
      <c r="F38" s="649"/>
      <c r="G38" s="649"/>
      <c r="H38" s="649"/>
      <c r="I38" s="650"/>
    </row>
    <row r="39" spans="1:9">
      <c r="A39" s="648"/>
      <c r="B39" s="649"/>
      <c r="C39" s="649"/>
      <c r="D39" s="649"/>
      <c r="E39" s="649"/>
      <c r="F39" s="649"/>
      <c r="G39" s="649"/>
      <c r="H39" s="649"/>
      <c r="I39" s="650"/>
    </row>
    <row r="40" spans="1:9">
      <c r="A40" s="648"/>
      <c r="B40" s="649"/>
      <c r="C40" s="649"/>
      <c r="D40" s="649"/>
      <c r="E40" s="649"/>
      <c r="F40" s="649"/>
      <c r="G40" s="649"/>
      <c r="H40" s="649"/>
      <c r="I40" s="650"/>
    </row>
    <row r="41" spans="1:9">
      <c r="A41" s="648"/>
      <c r="B41" s="649"/>
      <c r="C41" s="649"/>
      <c r="D41" s="649"/>
      <c r="E41" s="649"/>
      <c r="F41" s="649"/>
      <c r="G41" s="649"/>
      <c r="H41" s="649"/>
      <c r="I41" s="650"/>
    </row>
    <row r="42" spans="1:9">
      <c r="A42" s="648"/>
      <c r="B42" s="649"/>
      <c r="C42" s="649"/>
      <c r="D42" s="649"/>
      <c r="E42" s="649"/>
      <c r="F42" s="649"/>
      <c r="G42" s="649"/>
      <c r="H42" s="649"/>
      <c r="I42" s="650"/>
    </row>
    <row r="43" spans="1:9">
      <c r="A43" s="648"/>
      <c r="B43" s="649"/>
      <c r="C43" s="649"/>
      <c r="D43" s="649"/>
      <c r="E43" s="649"/>
      <c r="F43" s="649"/>
      <c r="G43" s="649"/>
      <c r="H43" s="649"/>
      <c r="I43" s="650"/>
    </row>
    <row r="44" spans="1:9">
      <c r="A44" s="648"/>
      <c r="B44" s="649"/>
      <c r="C44" s="649"/>
      <c r="D44" s="649"/>
      <c r="E44" s="649"/>
      <c r="F44" s="649"/>
      <c r="G44" s="649"/>
      <c r="H44" s="649"/>
      <c r="I44" s="650"/>
    </row>
    <row r="45" spans="1:9">
      <c r="A45" s="648"/>
      <c r="B45" s="649"/>
      <c r="C45" s="649"/>
      <c r="D45" s="649"/>
      <c r="E45" s="649"/>
      <c r="F45" s="649"/>
      <c r="G45" s="649"/>
      <c r="H45" s="649"/>
      <c r="I45" s="650"/>
    </row>
    <row r="46" spans="1:9">
      <c r="A46" s="648"/>
      <c r="B46" s="649"/>
      <c r="C46" s="649"/>
      <c r="D46" s="649"/>
      <c r="E46" s="649"/>
      <c r="F46" s="649"/>
      <c r="G46" s="649"/>
      <c r="H46" s="649"/>
      <c r="I46" s="650"/>
    </row>
    <row r="47" spans="1:9">
      <c r="A47" s="648"/>
      <c r="B47" s="649"/>
      <c r="C47" s="649"/>
      <c r="D47" s="649"/>
      <c r="E47" s="649"/>
      <c r="F47" s="649"/>
      <c r="G47" s="649"/>
      <c r="H47" s="649"/>
      <c r="I47" s="650"/>
    </row>
    <row r="48" spans="1:9">
      <c r="A48" s="648"/>
      <c r="B48" s="649"/>
      <c r="C48" s="649"/>
      <c r="D48" s="649"/>
      <c r="E48" s="649"/>
      <c r="F48" s="649"/>
      <c r="G48" s="649"/>
      <c r="H48" s="649"/>
      <c r="I48" s="650"/>
    </row>
    <row r="49" spans="1:9">
      <c r="A49" s="648"/>
      <c r="B49" s="649"/>
      <c r="C49" s="649"/>
      <c r="D49" s="649"/>
      <c r="E49" s="649"/>
      <c r="F49" s="649"/>
      <c r="G49" s="649"/>
      <c r="H49" s="649"/>
      <c r="I49" s="650"/>
    </row>
    <row r="50" spans="1:9">
      <c r="A50" s="648"/>
      <c r="B50" s="649"/>
      <c r="C50" s="649"/>
      <c r="D50" s="649"/>
      <c r="E50" s="649"/>
      <c r="F50" s="649"/>
      <c r="G50" s="649"/>
      <c r="H50" s="649"/>
      <c r="I50" s="650"/>
    </row>
    <row r="51" spans="1:9">
      <c r="A51" s="648"/>
      <c r="B51" s="649"/>
      <c r="C51" s="649"/>
      <c r="D51" s="649"/>
      <c r="E51" s="649"/>
      <c r="F51" s="649"/>
      <c r="G51" s="649"/>
      <c r="H51" s="649"/>
      <c r="I51" s="650"/>
    </row>
    <row r="52" spans="1:9">
      <c r="A52" s="648"/>
      <c r="B52" s="649"/>
      <c r="C52" s="649"/>
      <c r="D52" s="649"/>
      <c r="E52" s="649"/>
      <c r="F52" s="649"/>
      <c r="G52" s="649"/>
      <c r="H52" s="649"/>
      <c r="I52" s="650"/>
    </row>
    <row r="53" spans="1:9">
      <c r="A53" s="648"/>
      <c r="B53" s="649"/>
      <c r="C53" s="649"/>
      <c r="D53" s="649"/>
      <c r="E53" s="649"/>
      <c r="F53" s="649"/>
      <c r="G53" s="649"/>
      <c r="H53" s="649"/>
      <c r="I53" s="650"/>
    </row>
    <row r="54" spans="1:9">
      <c r="A54" s="648"/>
      <c r="B54" s="649"/>
      <c r="C54" s="649"/>
      <c r="D54" s="649"/>
      <c r="E54" s="649"/>
      <c r="F54" s="649"/>
      <c r="G54" s="649"/>
      <c r="H54" s="649"/>
      <c r="I54" s="650"/>
    </row>
    <row r="55" spans="1:9">
      <c r="A55" s="648"/>
      <c r="B55" s="649"/>
      <c r="C55" s="649"/>
      <c r="D55" s="649"/>
      <c r="E55" s="649"/>
      <c r="F55" s="649"/>
      <c r="G55" s="649"/>
      <c r="H55" s="649"/>
      <c r="I55" s="650"/>
    </row>
    <row r="56" spans="1:9">
      <c r="A56" s="648"/>
      <c r="B56" s="649"/>
      <c r="C56" s="649"/>
      <c r="D56" s="649"/>
      <c r="E56" s="649"/>
      <c r="F56" s="649"/>
      <c r="G56" s="649"/>
      <c r="H56" s="649"/>
      <c r="I56" s="650"/>
    </row>
    <row r="57" spans="1:9">
      <c r="A57" s="648"/>
      <c r="B57" s="649"/>
      <c r="C57" s="649"/>
      <c r="D57" s="649"/>
      <c r="E57" s="649"/>
      <c r="F57" s="649"/>
      <c r="G57" s="649"/>
      <c r="H57" s="649"/>
      <c r="I57" s="650"/>
    </row>
    <row r="58" spans="1:9">
      <c r="A58" s="648"/>
      <c r="B58" s="649"/>
      <c r="C58" s="649"/>
      <c r="D58" s="649"/>
      <c r="E58" s="649"/>
      <c r="F58" s="649"/>
      <c r="G58" s="649"/>
      <c r="H58" s="649"/>
      <c r="I58" s="650"/>
    </row>
    <row r="59" spans="1:9" ht="13.5" thickBot="1">
      <c r="A59" s="651"/>
      <c r="B59" s="652"/>
      <c r="C59" s="652"/>
      <c r="D59" s="652"/>
      <c r="E59" s="652"/>
      <c r="F59" s="652"/>
      <c r="G59" s="652"/>
      <c r="H59" s="652"/>
      <c r="I59" s="653"/>
    </row>
    <row r="65000" spans="1:1" hidden="1">
      <c r="A65000" s="33" t="s">
        <v>153</v>
      </c>
    </row>
  </sheetData>
  <mergeCells count="1">
    <mergeCell ref="A1:I59"/>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745"/>
  <sheetViews>
    <sheetView showGridLines="0" zoomScale="57" zoomScaleNormal="57" workbookViewId="0">
      <pane xSplit="1" ySplit="3" topLeftCell="B4" activePane="bottomRight" state="frozen"/>
      <selection pane="topRight" activeCell="B1" sqref="B1"/>
      <selection pane="bottomLeft" activeCell="A4" sqref="A4"/>
      <selection pane="bottomRight" sqref="A1:M1"/>
    </sheetView>
  </sheetViews>
  <sheetFormatPr defaultRowHeight="15"/>
  <cols>
    <col min="1" max="1" width="42" customWidth="1"/>
    <col min="2" max="2" width="13" customWidth="1"/>
    <col min="3" max="3" width="14.7109375" customWidth="1"/>
    <col min="4" max="4" width="10.7109375" customWidth="1"/>
    <col min="5" max="5" width="13.42578125" customWidth="1"/>
    <col min="6" max="6" width="12.140625" customWidth="1"/>
    <col min="7" max="7" width="11.28515625" bestFit="1" customWidth="1"/>
    <col min="8" max="13" width="12.5703125" bestFit="1" customWidth="1"/>
  </cols>
  <sheetData>
    <row r="1" spans="1:13" ht="60.75" customHeight="1" thickBot="1">
      <c r="A1" s="838" t="s">
        <v>980</v>
      </c>
      <c r="B1" s="839"/>
      <c r="C1" s="839"/>
      <c r="D1" s="839"/>
      <c r="E1" s="839"/>
      <c r="F1" s="839"/>
      <c r="G1" s="839"/>
      <c r="H1" s="839"/>
      <c r="I1" s="839"/>
      <c r="J1" s="839"/>
      <c r="K1" s="839"/>
      <c r="L1" s="839"/>
      <c r="M1" s="840"/>
    </row>
    <row r="2" spans="1:13" ht="115.5" customHeight="1">
      <c r="A2" s="789" t="s">
        <v>611</v>
      </c>
      <c r="B2" s="841" t="s">
        <v>940</v>
      </c>
      <c r="C2" s="842"/>
      <c r="D2" s="843"/>
      <c r="E2" s="841" t="s">
        <v>941</v>
      </c>
      <c r="F2" s="842"/>
      <c r="G2" s="843"/>
      <c r="H2" s="841" t="s">
        <v>676</v>
      </c>
      <c r="I2" s="842"/>
      <c r="J2" s="843"/>
      <c r="K2" s="845" t="s">
        <v>675</v>
      </c>
      <c r="L2" s="795"/>
      <c r="M2" s="796"/>
    </row>
    <row r="3" spans="1:13" ht="61.5" customHeight="1" thickBot="1">
      <c r="A3" s="844"/>
      <c r="B3" s="533" t="s">
        <v>442</v>
      </c>
      <c r="C3" s="534" t="s">
        <v>443</v>
      </c>
      <c r="D3" s="535" t="s">
        <v>612</v>
      </c>
      <c r="E3" s="533" t="s">
        <v>442</v>
      </c>
      <c r="F3" s="534" t="s">
        <v>443</v>
      </c>
      <c r="G3" s="535" t="s">
        <v>612</v>
      </c>
      <c r="H3" s="533" t="s">
        <v>442</v>
      </c>
      <c r="I3" s="611" t="s">
        <v>443</v>
      </c>
      <c r="J3" s="535" t="s">
        <v>612</v>
      </c>
      <c r="K3" s="611" t="s">
        <v>442</v>
      </c>
      <c r="L3" s="534" t="s">
        <v>443</v>
      </c>
      <c r="M3" s="535" t="s">
        <v>612</v>
      </c>
    </row>
    <row r="4" spans="1:13" ht="18.75">
      <c r="A4" s="396" t="s">
        <v>213</v>
      </c>
      <c r="B4" s="414" vm="188">
        <v>84</v>
      </c>
      <c r="C4" s="397" vm="189">
        <v>50</v>
      </c>
      <c r="D4" s="398" vm="190">
        <v>134</v>
      </c>
      <c r="E4" s="414" vm="191">
        <v>963</v>
      </c>
      <c r="F4" s="397" vm="192">
        <v>557</v>
      </c>
      <c r="G4" s="398" vm="193">
        <v>1520</v>
      </c>
      <c r="H4" s="414" vm="194">
        <v>22056</v>
      </c>
      <c r="I4" s="397" vm="195">
        <v>26761</v>
      </c>
      <c r="J4" s="398" vm="196">
        <v>48817</v>
      </c>
      <c r="K4" s="397" vm="197">
        <v>23103</v>
      </c>
      <c r="L4" s="397" vm="198">
        <v>27368</v>
      </c>
      <c r="M4" s="398" vm="199">
        <v>50471</v>
      </c>
    </row>
    <row r="5" spans="1:13" ht="18.75">
      <c r="A5" s="399" t="s">
        <v>221</v>
      </c>
      <c r="B5" s="415" vm="200">
        <v>3</v>
      </c>
      <c r="C5" s="400">
        <v>0</v>
      </c>
      <c r="D5" s="416" vm="201">
        <v>3</v>
      </c>
      <c r="E5" s="415">
        <v>0</v>
      </c>
      <c r="F5" s="400">
        <v>0</v>
      </c>
      <c r="G5" s="416">
        <v>0</v>
      </c>
      <c r="H5" s="421" vm="202">
        <v>33</v>
      </c>
      <c r="I5" s="401" vm="203">
        <v>17</v>
      </c>
      <c r="J5" s="402" vm="204">
        <v>50</v>
      </c>
      <c r="K5" s="401" vm="205">
        <v>36</v>
      </c>
      <c r="L5" s="401" vm="206">
        <v>17</v>
      </c>
      <c r="M5" s="402" vm="207">
        <v>53</v>
      </c>
    </row>
    <row r="6" spans="1:13" ht="18.75">
      <c r="A6" s="403" t="s">
        <v>214</v>
      </c>
      <c r="B6" s="417" vm="208">
        <v>1</v>
      </c>
      <c r="C6" s="404" vm="209">
        <v>6</v>
      </c>
      <c r="D6" s="418" vm="210">
        <v>7</v>
      </c>
      <c r="E6" s="417" vm="211">
        <v>1</v>
      </c>
      <c r="F6" s="404" vm="212">
        <v>6</v>
      </c>
      <c r="G6" s="418" vm="213">
        <v>7</v>
      </c>
      <c r="H6" s="422" vm="214">
        <v>636</v>
      </c>
      <c r="I6" s="405" vm="215">
        <v>796</v>
      </c>
      <c r="J6" s="406" vm="216">
        <v>1432</v>
      </c>
      <c r="K6" s="405" vm="217">
        <v>638</v>
      </c>
      <c r="L6" s="405" vm="218">
        <v>808</v>
      </c>
      <c r="M6" s="406" vm="219">
        <v>1446</v>
      </c>
    </row>
    <row r="7" spans="1:13" ht="18.75">
      <c r="A7" s="399" t="s">
        <v>215</v>
      </c>
      <c r="B7" s="415" vm="220">
        <v>26</v>
      </c>
      <c r="C7" s="400" vm="221">
        <v>13</v>
      </c>
      <c r="D7" s="416" vm="222">
        <v>39</v>
      </c>
      <c r="E7" s="415" vm="223">
        <v>120</v>
      </c>
      <c r="F7" s="400" vm="224">
        <v>114</v>
      </c>
      <c r="G7" s="416" vm="225">
        <v>234</v>
      </c>
      <c r="H7" s="421" vm="226">
        <v>6237</v>
      </c>
      <c r="I7" s="401" vm="227">
        <v>8943</v>
      </c>
      <c r="J7" s="402" vm="228">
        <v>15180</v>
      </c>
      <c r="K7" s="401" vm="229">
        <v>6383</v>
      </c>
      <c r="L7" s="401" vm="230">
        <v>9070</v>
      </c>
      <c r="M7" s="402" vm="231">
        <v>15453</v>
      </c>
    </row>
    <row r="8" spans="1:13" ht="18.75">
      <c r="A8" s="403" t="s">
        <v>216</v>
      </c>
      <c r="B8" s="417" vm="232">
        <v>49</v>
      </c>
      <c r="C8" s="404" vm="233">
        <v>27</v>
      </c>
      <c r="D8" s="418" vm="234">
        <v>76</v>
      </c>
      <c r="E8" s="417" vm="235">
        <v>171</v>
      </c>
      <c r="F8" s="404" vm="236">
        <v>149</v>
      </c>
      <c r="G8" s="418" vm="237">
        <v>320</v>
      </c>
      <c r="H8" s="422" vm="238">
        <v>10526</v>
      </c>
      <c r="I8" s="405" vm="239">
        <v>10356</v>
      </c>
      <c r="J8" s="406" vm="240">
        <v>20882</v>
      </c>
      <c r="K8" s="405" vm="241">
        <v>10746</v>
      </c>
      <c r="L8" s="405" vm="242">
        <v>10532</v>
      </c>
      <c r="M8" s="406" vm="243">
        <v>21278</v>
      </c>
    </row>
    <row r="9" spans="1:13" ht="18.75">
      <c r="A9" s="407" t="s">
        <v>217</v>
      </c>
      <c r="B9" s="415" vm="244">
        <v>3</v>
      </c>
      <c r="C9" s="400" vm="245">
        <v>2</v>
      </c>
      <c r="D9" s="416" vm="246">
        <v>5</v>
      </c>
      <c r="E9" s="415" vm="247">
        <v>322</v>
      </c>
      <c r="F9" s="400" vm="248">
        <v>106</v>
      </c>
      <c r="G9" s="416" vm="249">
        <v>428</v>
      </c>
      <c r="H9" s="421" vm="250">
        <v>2419</v>
      </c>
      <c r="I9" s="401" vm="251">
        <v>3908</v>
      </c>
      <c r="J9" s="402" vm="252">
        <v>6327</v>
      </c>
      <c r="K9" s="401" vm="253">
        <v>2744</v>
      </c>
      <c r="L9" s="401" vm="254">
        <v>4016</v>
      </c>
      <c r="M9" s="402" vm="255">
        <v>6760</v>
      </c>
    </row>
    <row r="10" spans="1:13" ht="18.75">
      <c r="A10" s="403" t="s">
        <v>218</v>
      </c>
      <c r="B10" s="417" vm="256">
        <v>2</v>
      </c>
      <c r="C10" s="404" vm="257">
        <v>2</v>
      </c>
      <c r="D10" s="418" vm="258">
        <v>4</v>
      </c>
      <c r="E10" s="417" vm="259">
        <v>337</v>
      </c>
      <c r="F10" s="404" vm="260">
        <v>176</v>
      </c>
      <c r="G10" s="418" vm="261">
        <v>513</v>
      </c>
      <c r="H10" s="422" vm="262">
        <v>2161</v>
      </c>
      <c r="I10" s="405" vm="263">
        <v>2683</v>
      </c>
      <c r="J10" s="406" vm="264">
        <v>4844</v>
      </c>
      <c r="K10" s="405" vm="265">
        <v>2500</v>
      </c>
      <c r="L10" s="405" vm="266">
        <v>2861</v>
      </c>
      <c r="M10" s="406" vm="267">
        <v>5361</v>
      </c>
    </row>
    <row r="11" spans="1:13" ht="18.75">
      <c r="A11" s="399" t="s">
        <v>219</v>
      </c>
      <c r="B11" s="415">
        <v>0</v>
      </c>
      <c r="C11" s="400">
        <v>0</v>
      </c>
      <c r="D11" s="416">
        <v>0</v>
      </c>
      <c r="E11" s="415" vm="268">
        <v>12</v>
      </c>
      <c r="F11" s="400" vm="269">
        <v>6</v>
      </c>
      <c r="G11" s="416" vm="270">
        <v>18</v>
      </c>
      <c r="H11" s="421" vm="271">
        <v>43</v>
      </c>
      <c r="I11" s="401" vm="272">
        <v>58</v>
      </c>
      <c r="J11" s="402" vm="273">
        <v>101</v>
      </c>
      <c r="K11" s="401" vm="274">
        <v>55</v>
      </c>
      <c r="L11" s="401" vm="275">
        <v>64</v>
      </c>
      <c r="M11" s="402" vm="276">
        <v>119</v>
      </c>
    </row>
    <row r="12" spans="1:13" ht="18.75">
      <c r="A12" s="403" t="s">
        <v>220</v>
      </c>
      <c r="B12" s="417">
        <v>0</v>
      </c>
      <c r="C12" s="404">
        <v>0</v>
      </c>
      <c r="D12" s="418">
        <v>0</v>
      </c>
      <c r="E12" s="417">
        <v>0</v>
      </c>
      <c r="F12" s="404">
        <v>0</v>
      </c>
      <c r="G12" s="418">
        <v>0</v>
      </c>
      <c r="H12" s="422" vm="277">
        <v>1</v>
      </c>
      <c r="I12" s="405">
        <v>0</v>
      </c>
      <c r="J12" s="406" vm="278">
        <v>1</v>
      </c>
      <c r="K12" s="405" vm="279">
        <v>1</v>
      </c>
      <c r="L12" s="405">
        <v>0</v>
      </c>
      <c r="M12" s="406" vm="280">
        <v>1</v>
      </c>
    </row>
    <row r="13" spans="1:13" ht="18.75">
      <c r="A13" s="408" t="s">
        <v>70</v>
      </c>
      <c r="B13" s="419" vm="281">
        <v>6</v>
      </c>
      <c r="C13" s="409" vm="282">
        <v>4</v>
      </c>
      <c r="D13" s="410" vm="283">
        <v>10</v>
      </c>
      <c r="E13" s="419">
        <v>0</v>
      </c>
      <c r="F13" s="409">
        <v>0</v>
      </c>
      <c r="G13" s="410">
        <v>0</v>
      </c>
      <c r="H13" s="419" vm="284">
        <v>1245</v>
      </c>
      <c r="I13" s="409" vm="285">
        <v>861</v>
      </c>
      <c r="J13" s="410" vm="286">
        <v>2106</v>
      </c>
      <c r="K13" s="409" vm="287">
        <v>1251</v>
      </c>
      <c r="L13" s="409" vm="288">
        <v>865</v>
      </c>
      <c r="M13" s="410" vm="289">
        <v>2116</v>
      </c>
    </row>
    <row r="14" spans="1:13" ht="18.75">
      <c r="A14" s="399" t="s">
        <v>206</v>
      </c>
      <c r="B14" s="415">
        <v>0</v>
      </c>
      <c r="C14" s="400">
        <v>0</v>
      </c>
      <c r="D14" s="416">
        <v>0</v>
      </c>
      <c r="E14" s="415">
        <v>0</v>
      </c>
      <c r="F14" s="400">
        <v>0</v>
      </c>
      <c r="G14" s="416">
        <v>0</v>
      </c>
      <c r="H14" s="421" vm="290">
        <v>14</v>
      </c>
      <c r="I14" s="401" vm="291">
        <v>1</v>
      </c>
      <c r="J14" s="402" vm="292">
        <v>15</v>
      </c>
      <c r="K14" s="401" vm="293">
        <v>14</v>
      </c>
      <c r="L14" s="401" vm="294">
        <v>1</v>
      </c>
      <c r="M14" s="402" vm="295">
        <v>15</v>
      </c>
    </row>
    <row r="15" spans="1:13" ht="18.75">
      <c r="A15" s="403" t="s">
        <v>207</v>
      </c>
      <c r="B15" s="417">
        <v>0</v>
      </c>
      <c r="C15" s="404">
        <v>0</v>
      </c>
      <c r="D15" s="418">
        <v>0</v>
      </c>
      <c r="E15" s="417">
        <v>0</v>
      </c>
      <c r="F15" s="404">
        <v>0</v>
      </c>
      <c r="G15" s="418">
        <v>0</v>
      </c>
      <c r="H15" s="422" vm="296">
        <v>122</v>
      </c>
      <c r="I15" s="405" vm="297">
        <v>42</v>
      </c>
      <c r="J15" s="406" vm="298">
        <v>164</v>
      </c>
      <c r="K15" s="405" vm="299">
        <v>122</v>
      </c>
      <c r="L15" s="405" vm="300">
        <v>42</v>
      </c>
      <c r="M15" s="406" vm="301">
        <v>164</v>
      </c>
    </row>
    <row r="16" spans="1:13" ht="18.75">
      <c r="A16" s="399" t="s">
        <v>165</v>
      </c>
      <c r="B16" s="415" vm="302">
        <v>1</v>
      </c>
      <c r="C16" s="400">
        <v>0</v>
      </c>
      <c r="D16" s="416" vm="303">
        <v>1</v>
      </c>
      <c r="E16" s="415">
        <v>0</v>
      </c>
      <c r="F16" s="400">
        <v>0</v>
      </c>
      <c r="G16" s="416">
        <v>0</v>
      </c>
      <c r="H16" s="421" vm="304">
        <v>325</v>
      </c>
      <c r="I16" s="401" vm="305">
        <v>214</v>
      </c>
      <c r="J16" s="402" vm="306">
        <v>539</v>
      </c>
      <c r="K16" s="401" vm="307">
        <v>326</v>
      </c>
      <c r="L16" s="401" vm="308">
        <v>214</v>
      </c>
      <c r="M16" s="402" vm="309">
        <v>540</v>
      </c>
    </row>
    <row r="17" spans="1:13" ht="18.75">
      <c r="A17" s="403" t="s">
        <v>390</v>
      </c>
      <c r="B17" s="417" vm="310">
        <v>5</v>
      </c>
      <c r="C17" s="404" vm="311">
        <v>4</v>
      </c>
      <c r="D17" s="418" vm="312">
        <v>9</v>
      </c>
      <c r="E17" s="417">
        <v>0</v>
      </c>
      <c r="F17" s="404">
        <v>0</v>
      </c>
      <c r="G17" s="418">
        <v>0</v>
      </c>
      <c r="H17" s="422" vm="313">
        <v>562</v>
      </c>
      <c r="I17" s="405" vm="314">
        <v>351</v>
      </c>
      <c r="J17" s="406" vm="315">
        <v>913</v>
      </c>
      <c r="K17" s="405" vm="316">
        <v>567</v>
      </c>
      <c r="L17" s="405" vm="317">
        <v>355</v>
      </c>
      <c r="M17" s="406" vm="318">
        <v>922</v>
      </c>
    </row>
    <row r="18" spans="1:13" ht="18.75">
      <c r="A18" s="407" t="s">
        <v>166</v>
      </c>
      <c r="B18" s="415">
        <v>0</v>
      </c>
      <c r="C18" s="400">
        <v>0</v>
      </c>
      <c r="D18" s="416">
        <v>0</v>
      </c>
      <c r="E18" s="415">
        <v>0</v>
      </c>
      <c r="F18" s="400">
        <v>0</v>
      </c>
      <c r="G18" s="416">
        <v>0</v>
      </c>
      <c r="H18" s="421" vm="319">
        <v>145</v>
      </c>
      <c r="I18" s="401" vm="320">
        <v>152</v>
      </c>
      <c r="J18" s="402" vm="321">
        <v>297</v>
      </c>
      <c r="K18" s="401" vm="322">
        <v>145</v>
      </c>
      <c r="L18" s="401" vm="323">
        <v>152</v>
      </c>
      <c r="M18" s="402" vm="324">
        <v>297</v>
      </c>
    </row>
    <row r="19" spans="1:13" ht="18.75">
      <c r="A19" s="403" t="s">
        <v>167</v>
      </c>
      <c r="B19" s="417">
        <v>0</v>
      </c>
      <c r="C19" s="404">
        <v>0</v>
      </c>
      <c r="D19" s="418">
        <v>0</v>
      </c>
      <c r="E19" s="417">
        <v>0</v>
      </c>
      <c r="F19" s="404">
        <v>0</v>
      </c>
      <c r="G19" s="418">
        <v>0</v>
      </c>
      <c r="H19" s="422" vm="325">
        <v>76</v>
      </c>
      <c r="I19" s="405" vm="326">
        <v>100</v>
      </c>
      <c r="J19" s="406" vm="327">
        <v>176</v>
      </c>
      <c r="K19" s="405" vm="328">
        <v>76</v>
      </c>
      <c r="L19" s="405" vm="329">
        <v>100</v>
      </c>
      <c r="M19" s="406" vm="330">
        <v>176</v>
      </c>
    </row>
    <row r="20" spans="1:13" ht="18.75">
      <c r="A20" s="399" t="s">
        <v>168</v>
      </c>
      <c r="B20" s="415">
        <v>0</v>
      </c>
      <c r="C20" s="400">
        <v>0</v>
      </c>
      <c r="D20" s="416">
        <v>0</v>
      </c>
      <c r="E20" s="415">
        <v>0</v>
      </c>
      <c r="F20" s="400">
        <v>0</v>
      </c>
      <c r="G20" s="416">
        <v>0</v>
      </c>
      <c r="H20" s="421" vm="331">
        <v>1</v>
      </c>
      <c r="I20" s="401" vm="332">
        <v>1</v>
      </c>
      <c r="J20" s="402" vm="333">
        <v>2</v>
      </c>
      <c r="K20" s="401" vm="334">
        <v>1</v>
      </c>
      <c r="L20" s="401" vm="335">
        <v>1</v>
      </c>
      <c r="M20" s="402" vm="336">
        <v>2</v>
      </c>
    </row>
    <row r="21" spans="1:13" ht="18.75">
      <c r="A21" s="403" t="s">
        <v>169</v>
      </c>
      <c r="B21" s="417">
        <v>0</v>
      </c>
      <c r="C21" s="404">
        <v>0</v>
      </c>
      <c r="D21" s="418">
        <v>0</v>
      </c>
      <c r="E21" s="417">
        <v>0</v>
      </c>
      <c r="F21" s="404">
        <v>0</v>
      </c>
      <c r="G21" s="418">
        <v>0</v>
      </c>
      <c r="H21" s="422">
        <v>0</v>
      </c>
      <c r="I21" s="405">
        <v>0</v>
      </c>
      <c r="J21" s="406">
        <v>0</v>
      </c>
      <c r="K21" s="405">
        <v>0</v>
      </c>
      <c r="L21" s="405">
        <v>0</v>
      </c>
      <c r="M21" s="406">
        <v>0</v>
      </c>
    </row>
    <row r="22" spans="1:13" ht="18.75">
      <c r="A22" s="408" t="s">
        <v>71</v>
      </c>
      <c r="B22" s="419">
        <v>0</v>
      </c>
      <c r="C22" s="409">
        <v>0</v>
      </c>
      <c r="D22" s="410">
        <v>0</v>
      </c>
      <c r="E22" s="419">
        <v>0</v>
      </c>
      <c r="F22" s="409">
        <v>0</v>
      </c>
      <c r="G22" s="410">
        <v>0</v>
      </c>
      <c r="H22" s="419" vm="337">
        <v>1231</v>
      </c>
      <c r="I22" s="409" vm="338">
        <v>1080</v>
      </c>
      <c r="J22" s="410" vm="339">
        <v>2311</v>
      </c>
      <c r="K22" s="409" vm="340">
        <v>1231</v>
      </c>
      <c r="L22" s="409" vm="341">
        <v>1080</v>
      </c>
      <c r="M22" s="410" vm="342">
        <v>2311</v>
      </c>
    </row>
    <row r="23" spans="1:13" ht="18.75">
      <c r="A23" s="399" t="s">
        <v>206</v>
      </c>
      <c r="B23" s="415">
        <v>0</v>
      </c>
      <c r="C23" s="400">
        <v>0</v>
      </c>
      <c r="D23" s="416">
        <v>0</v>
      </c>
      <c r="E23" s="415">
        <v>0</v>
      </c>
      <c r="F23" s="400">
        <v>0</v>
      </c>
      <c r="G23" s="416">
        <v>0</v>
      </c>
      <c r="H23" s="421" vm="343">
        <v>2</v>
      </c>
      <c r="I23" s="401" vm="344">
        <v>1</v>
      </c>
      <c r="J23" s="402" vm="345">
        <v>3</v>
      </c>
      <c r="K23" s="401" vm="346">
        <v>2</v>
      </c>
      <c r="L23" s="401" vm="347">
        <v>1</v>
      </c>
      <c r="M23" s="402" vm="348">
        <v>3</v>
      </c>
    </row>
    <row r="24" spans="1:13" ht="18.75">
      <c r="A24" s="403" t="s">
        <v>207</v>
      </c>
      <c r="B24" s="417">
        <v>0</v>
      </c>
      <c r="C24" s="404">
        <v>0</v>
      </c>
      <c r="D24" s="418">
        <v>0</v>
      </c>
      <c r="E24" s="417">
        <v>0</v>
      </c>
      <c r="F24" s="404">
        <v>0</v>
      </c>
      <c r="G24" s="418">
        <v>0</v>
      </c>
      <c r="H24" s="422" vm="349">
        <v>64</v>
      </c>
      <c r="I24" s="405" vm="350">
        <v>66</v>
      </c>
      <c r="J24" s="406" vm="351">
        <v>130</v>
      </c>
      <c r="K24" s="405" vm="352">
        <v>64</v>
      </c>
      <c r="L24" s="405" vm="353">
        <v>66</v>
      </c>
      <c r="M24" s="406" vm="354">
        <v>130</v>
      </c>
    </row>
    <row r="25" spans="1:13" ht="18.75">
      <c r="A25" s="399" t="s">
        <v>165</v>
      </c>
      <c r="B25" s="415">
        <v>0</v>
      </c>
      <c r="C25" s="400">
        <v>0</v>
      </c>
      <c r="D25" s="416">
        <v>0</v>
      </c>
      <c r="E25" s="415">
        <v>0</v>
      </c>
      <c r="F25" s="400">
        <v>0</v>
      </c>
      <c r="G25" s="416">
        <v>0</v>
      </c>
      <c r="H25" s="421" vm="355">
        <v>594</v>
      </c>
      <c r="I25" s="401" vm="356">
        <v>500</v>
      </c>
      <c r="J25" s="402" vm="357">
        <v>1094</v>
      </c>
      <c r="K25" s="401" vm="358">
        <v>594</v>
      </c>
      <c r="L25" s="401" vm="359">
        <v>500</v>
      </c>
      <c r="M25" s="402" vm="360">
        <v>1094</v>
      </c>
    </row>
    <row r="26" spans="1:13" ht="18.75">
      <c r="A26" s="403" t="s">
        <v>390</v>
      </c>
      <c r="B26" s="417">
        <v>0</v>
      </c>
      <c r="C26" s="404">
        <v>0</v>
      </c>
      <c r="D26" s="418">
        <v>0</v>
      </c>
      <c r="E26" s="417">
        <v>0</v>
      </c>
      <c r="F26" s="404">
        <v>0</v>
      </c>
      <c r="G26" s="418">
        <v>0</v>
      </c>
      <c r="H26" s="422" vm="361">
        <v>461</v>
      </c>
      <c r="I26" s="405" vm="362">
        <v>385</v>
      </c>
      <c r="J26" s="406" vm="363">
        <v>846</v>
      </c>
      <c r="K26" s="405" vm="364">
        <v>461</v>
      </c>
      <c r="L26" s="405" vm="365">
        <v>385</v>
      </c>
      <c r="M26" s="406" vm="366">
        <v>846</v>
      </c>
    </row>
    <row r="27" spans="1:13" ht="18.75">
      <c r="A27" s="407" t="s">
        <v>166</v>
      </c>
      <c r="B27" s="415">
        <v>0</v>
      </c>
      <c r="C27" s="400">
        <v>0</v>
      </c>
      <c r="D27" s="416">
        <v>0</v>
      </c>
      <c r="E27" s="415">
        <v>0</v>
      </c>
      <c r="F27" s="400">
        <v>0</v>
      </c>
      <c r="G27" s="416">
        <v>0</v>
      </c>
      <c r="H27" s="421" vm="367">
        <v>81</v>
      </c>
      <c r="I27" s="401" vm="368">
        <v>84</v>
      </c>
      <c r="J27" s="402" vm="369">
        <v>165</v>
      </c>
      <c r="K27" s="401" vm="370">
        <v>81</v>
      </c>
      <c r="L27" s="401" vm="371">
        <v>84</v>
      </c>
      <c r="M27" s="402" vm="372">
        <v>165</v>
      </c>
    </row>
    <row r="28" spans="1:13" ht="18.75">
      <c r="A28" s="403" t="s">
        <v>167</v>
      </c>
      <c r="B28" s="417">
        <v>0</v>
      </c>
      <c r="C28" s="404">
        <v>0</v>
      </c>
      <c r="D28" s="418">
        <v>0</v>
      </c>
      <c r="E28" s="417">
        <v>0</v>
      </c>
      <c r="F28" s="404">
        <v>0</v>
      </c>
      <c r="G28" s="418">
        <v>0</v>
      </c>
      <c r="H28" s="422" vm="373">
        <v>29</v>
      </c>
      <c r="I28" s="405" vm="374">
        <v>44</v>
      </c>
      <c r="J28" s="406" vm="375">
        <v>73</v>
      </c>
      <c r="K28" s="405" vm="376">
        <v>29</v>
      </c>
      <c r="L28" s="405" vm="377">
        <v>44</v>
      </c>
      <c r="M28" s="406" vm="378">
        <v>73</v>
      </c>
    </row>
    <row r="29" spans="1:13" ht="18.75">
      <c r="A29" s="399" t="s">
        <v>168</v>
      </c>
      <c r="B29" s="415">
        <v>0</v>
      </c>
      <c r="C29" s="400">
        <v>0</v>
      </c>
      <c r="D29" s="416">
        <v>0</v>
      </c>
      <c r="E29" s="415">
        <v>0</v>
      </c>
      <c r="F29" s="400">
        <v>0</v>
      </c>
      <c r="G29" s="416">
        <v>0</v>
      </c>
      <c r="H29" s="421">
        <v>0</v>
      </c>
      <c r="I29" s="401">
        <v>0</v>
      </c>
      <c r="J29" s="402">
        <v>0</v>
      </c>
      <c r="K29" s="401">
        <v>0</v>
      </c>
      <c r="L29" s="401">
        <v>0</v>
      </c>
      <c r="M29" s="402">
        <v>0</v>
      </c>
    </row>
    <row r="30" spans="1:13" ht="18.75">
      <c r="A30" s="403" t="s">
        <v>169</v>
      </c>
      <c r="B30" s="417">
        <v>0</v>
      </c>
      <c r="C30" s="404">
        <v>0</v>
      </c>
      <c r="D30" s="418">
        <v>0</v>
      </c>
      <c r="E30" s="417">
        <v>0</v>
      </c>
      <c r="F30" s="404">
        <v>0</v>
      </c>
      <c r="G30" s="418">
        <v>0</v>
      </c>
      <c r="H30" s="422">
        <v>0</v>
      </c>
      <c r="I30" s="405">
        <v>0</v>
      </c>
      <c r="J30" s="406">
        <v>0</v>
      </c>
      <c r="K30" s="405">
        <v>0</v>
      </c>
      <c r="L30" s="405">
        <v>0</v>
      </c>
      <c r="M30" s="406">
        <v>0</v>
      </c>
    </row>
    <row r="31" spans="1:13" ht="18.75">
      <c r="A31" s="408" t="s">
        <v>72</v>
      </c>
      <c r="B31" s="419">
        <v>0</v>
      </c>
      <c r="C31" s="409">
        <v>0</v>
      </c>
      <c r="D31" s="410">
        <v>0</v>
      </c>
      <c r="E31" s="419">
        <v>0</v>
      </c>
      <c r="F31" s="409">
        <v>0</v>
      </c>
      <c r="G31" s="410">
        <v>0</v>
      </c>
      <c r="H31" s="419" vm="379">
        <v>34</v>
      </c>
      <c r="I31" s="409" vm="380">
        <v>139</v>
      </c>
      <c r="J31" s="410" vm="381">
        <v>173</v>
      </c>
      <c r="K31" s="409" vm="382">
        <v>34</v>
      </c>
      <c r="L31" s="409" vm="383">
        <v>139</v>
      </c>
      <c r="M31" s="410" vm="384">
        <v>173</v>
      </c>
    </row>
    <row r="32" spans="1:13" ht="18.75">
      <c r="A32" s="399" t="s">
        <v>206</v>
      </c>
      <c r="B32" s="415">
        <v>0</v>
      </c>
      <c r="C32" s="400">
        <v>0</v>
      </c>
      <c r="D32" s="416">
        <v>0</v>
      </c>
      <c r="E32" s="415">
        <v>0</v>
      </c>
      <c r="F32" s="400">
        <v>0</v>
      </c>
      <c r="G32" s="416">
        <v>0</v>
      </c>
      <c r="H32" s="421">
        <v>0</v>
      </c>
      <c r="I32" s="401">
        <v>0</v>
      </c>
      <c r="J32" s="402">
        <v>0</v>
      </c>
      <c r="K32" s="401">
        <v>0</v>
      </c>
      <c r="L32" s="401">
        <v>0</v>
      </c>
      <c r="M32" s="402">
        <v>0</v>
      </c>
    </row>
    <row r="33" spans="1:13" ht="18.75">
      <c r="A33" s="403" t="s">
        <v>207</v>
      </c>
      <c r="B33" s="417">
        <v>0</v>
      </c>
      <c r="C33" s="404">
        <v>0</v>
      </c>
      <c r="D33" s="418">
        <v>0</v>
      </c>
      <c r="E33" s="417">
        <v>0</v>
      </c>
      <c r="F33" s="404">
        <v>0</v>
      </c>
      <c r="G33" s="418">
        <v>0</v>
      </c>
      <c r="H33" s="422">
        <v>0</v>
      </c>
      <c r="I33" s="405" vm="385">
        <v>1</v>
      </c>
      <c r="J33" s="406" vm="386">
        <v>1</v>
      </c>
      <c r="K33" s="405">
        <v>0</v>
      </c>
      <c r="L33" s="405" vm="387">
        <v>1</v>
      </c>
      <c r="M33" s="406" vm="388">
        <v>1</v>
      </c>
    </row>
    <row r="34" spans="1:13" ht="18.75">
      <c r="A34" s="399" t="s">
        <v>165</v>
      </c>
      <c r="B34" s="415">
        <v>0</v>
      </c>
      <c r="C34" s="400">
        <v>0</v>
      </c>
      <c r="D34" s="416">
        <v>0</v>
      </c>
      <c r="E34" s="415">
        <v>0</v>
      </c>
      <c r="F34" s="400">
        <v>0</v>
      </c>
      <c r="G34" s="416">
        <v>0</v>
      </c>
      <c r="H34" s="421" vm="389">
        <v>10</v>
      </c>
      <c r="I34" s="401" vm="390">
        <v>70</v>
      </c>
      <c r="J34" s="402" vm="391">
        <v>80</v>
      </c>
      <c r="K34" s="401" vm="392">
        <v>10</v>
      </c>
      <c r="L34" s="401" vm="393">
        <v>70</v>
      </c>
      <c r="M34" s="402" vm="394">
        <v>80</v>
      </c>
    </row>
    <row r="35" spans="1:13" ht="18.75">
      <c r="A35" s="403" t="s">
        <v>390</v>
      </c>
      <c r="B35" s="417">
        <v>0</v>
      </c>
      <c r="C35" s="404">
        <v>0</v>
      </c>
      <c r="D35" s="418">
        <v>0</v>
      </c>
      <c r="E35" s="417">
        <v>0</v>
      </c>
      <c r="F35" s="404">
        <v>0</v>
      </c>
      <c r="G35" s="418">
        <v>0</v>
      </c>
      <c r="H35" s="422" vm="395">
        <v>19</v>
      </c>
      <c r="I35" s="405" vm="396">
        <v>48</v>
      </c>
      <c r="J35" s="406" vm="397">
        <v>67</v>
      </c>
      <c r="K35" s="405" vm="398">
        <v>19</v>
      </c>
      <c r="L35" s="405" vm="399">
        <v>48</v>
      </c>
      <c r="M35" s="406" vm="400">
        <v>67</v>
      </c>
    </row>
    <row r="36" spans="1:13" ht="18.75">
      <c r="A36" s="407" t="s">
        <v>166</v>
      </c>
      <c r="B36" s="415">
        <v>0</v>
      </c>
      <c r="C36" s="400">
        <v>0</v>
      </c>
      <c r="D36" s="416">
        <v>0</v>
      </c>
      <c r="E36" s="415">
        <v>0</v>
      </c>
      <c r="F36" s="400">
        <v>0</v>
      </c>
      <c r="G36" s="416">
        <v>0</v>
      </c>
      <c r="H36" s="421" vm="401">
        <v>4</v>
      </c>
      <c r="I36" s="401" vm="402">
        <v>14</v>
      </c>
      <c r="J36" s="402" vm="403">
        <v>18</v>
      </c>
      <c r="K36" s="401" vm="404">
        <v>4</v>
      </c>
      <c r="L36" s="401" vm="405">
        <v>14</v>
      </c>
      <c r="M36" s="402" vm="406">
        <v>18</v>
      </c>
    </row>
    <row r="37" spans="1:13" ht="18.75">
      <c r="A37" s="403" t="s">
        <v>167</v>
      </c>
      <c r="B37" s="417">
        <v>0</v>
      </c>
      <c r="C37" s="404">
        <v>0</v>
      </c>
      <c r="D37" s="418">
        <v>0</v>
      </c>
      <c r="E37" s="417">
        <v>0</v>
      </c>
      <c r="F37" s="404">
        <v>0</v>
      </c>
      <c r="G37" s="418">
        <v>0</v>
      </c>
      <c r="H37" s="422" vm="407">
        <v>1</v>
      </c>
      <c r="I37" s="405" vm="408">
        <v>6</v>
      </c>
      <c r="J37" s="406" vm="409">
        <v>7</v>
      </c>
      <c r="K37" s="405" vm="410">
        <v>1</v>
      </c>
      <c r="L37" s="405" vm="411">
        <v>6</v>
      </c>
      <c r="M37" s="406" vm="412">
        <v>7</v>
      </c>
    </row>
    <row r="38" spans="1:13" ht="18.75">
      <c r="A38" s="399" t="s">
        <v>168</v>
      </c>
      <c r="B38" s="415">
        <v>0</v>
      </c>
      <c r="C38" s="400">
        <v>0</v>
      </c>
      <c r="D38" s="416">
        <v>0</v>
      </c>
      <c r="E38" s="415">
        <v>0</v>
      </c>
      <c r="F38" s="400">
        <v>0</v>
      </c>
      <c r="G38" s="416">
        <v>0</v>
      </c>
      <c r="H38" s="421">
        <v>0</v>
      </c>
      <c r="I38" s="401">
        <v>0</v>
      </c>
      <c r="J38" s="402">
        <v>0</v>
      </c>
      <c r="K38" s="401">
        <v>0</v>
      </c>
      <c r="L38" s="401">
        <v>0</v>
      </c>
      <c r="M38" s="402">
        <v>0</v>
      </c>
    </row>
    <row r="39" spans="1:13" ht="18.75">
      <c r="A39" s="403" t="s">
        <v>169</v>
      </c>
      <c r="B39" s="417">
        <v>0</v>
      </c>
      <c r="C39" s="404">
        <v>0</v>
      </c>
      <c r="D39" s="418">
        <v>0</v>
      </c>
      <c r="E39" s="417">
        <v>0</v>
      </c>
      <c r="F39" s="404">
        <v>0</v>
      </c>
      <c r="G39" s="418">
        <v>0</v>
      </c>
      <c r="H39" s="422">
        <v>0</v>
      </c>
      <c r="I39" s="405">
        <v>0</v>
      </c>
      <c r="J39" s="406">
        <v>0</v>
      </c>
      <c r="K39" s="405">
        <v>0</v>
      </c>
      <c r="L39" s="405">
        <v>0</v>
      </c>
      <c r="M39" s="406">
        <v>0</v>
      </c>
    </row>
    <row r="40" spans="1:13" ht="18.75">
      <c r="A40" s="408" t="s">
        <v>73</v>
      </c>
      <c r="B40" s="419">
        <v>0</v>
      </c>
      <c r="C40" s="409">
        <v>0</v>
      </c>
      <c r="D40" s="410">
        <v>0</v>
      </c>
      <c r="E40" s="419">
        <v>0</v>
      </c>
      <c r="F40" s="409">
        <v>0</v>
      </c>
      <c r="G40" s="410">
        <v>0</v>
      </c>
      <c r="H40" s="419" vm="413">
        <v>216</v>
      </c>
      <c r="I40" s="409" vm="414">
        <v>349</v>
      </c>
      <c r="J40" s="410" vm="415">
        <v>565</v>
      </c>
      <c r="K40" s="409" vm="416">
        <v>216</v>
      </c>
      <c r="L40" s="409" vm="417">
        <v>349</v>
      </c>
      <c r="M40" s="410" vm="418">
        <v>565</v>
      </c>
    </row>
    <row r="41" spans="1:13" ht="18.75">
      <c r="A41" s="399" t="s">
        <v>206</v>
      </c>
      <c r="B41" s="415">
        <v>0</v>
      </c>
      <c r="C41" s="400">
        <v>0</v>
      </c>
      <c r="D41" s="416">
        <v>0</v>
      </c>
      <c r="E41" s="415">
        <v>0</v>
      </c>
      <c r="F41" s="400">
        <v>0</v>
      </c>
      <c r="G41" s="416">
        <v>0</v>
      </c>
      <c r="H41" s="421">
        <v>0</v>
      </c>
      <c r="I41" s="401">
        <v>0</v>
      </c>
      <c r="J41" s="402">
        <v>0</v>
      </c>
      <c r="K41" s="401">
        <v>0</v>
      </c>
      <c r="L41" s="401">
        <v>0</v>
      </c>
      <c r="M41" s="402">
        <v>0</v>
      </c>
    </row>
    <row r="42" spans="1:13" ht="18.75">
      <c r="A42" s="403" t="s">
        <v>207</v>
      </c>
      <c r="B42" s="417">
        <v>0</v>
      </c>
      <c r="C42" s="404">
        <v>0</v>
      </c>
      <c r="D42" s="418">
        <v>0</v>
      </c>
      <c r="E42" s="417">
        <v>0</v>
      </c>
      <c r="F42" s="404">
        <v>0</v>
      </c>
      <c r="G42" s="418">
        <v>0</v>
      </c>
      <c r="H42" s="422" vm="419">
        <v>11</v>
      </c>
      <c r="I42" s="405" vm="420">
        <v>27</v>
      </c>
      <c r="J42" s="406" vm="421">
        <v>38</v>
      </c>
      <c r="K42" s="405" vm="422">
        <v>11</v>
      </c>
      <c r="L42" s="405" vm="423">
        <v>27</v>
      </c>
      <c r="M42" s="406" vm="424">
        <v>38</v>
      </c>
    </row>
    <row r="43" spans="1:13" ht="18.75">
      <c r="A43" s="399" t="s">
        <v>165</v>
      </c>
      <c r="B43" s="415">
        <v>0</v>
      </c>
      <c r="C43" s="400">
        <v>0</v>
      </c>
      <c r="D43" s="416">
        <v>0</v>
      </c>
      <c r="E43" s="415">
        <v>0</v>
      </c>
      <c r="F43" s="400">
        <v>0</v>
      </c>
      <c r="G43" s="416">
        <v>0</v>
      </c>
      <c r="H43" s="421" vm="425">
        <v>98</v>
      </c>
      <c r="I43" s="401" vm="426">
        <v>88</v>
      </c>
      <c r="J43" s="402" vm="427">
        <v>186</v>
      </c>
      <c r="K43" s="401" vm="428">
        <v>98</v>
      </c>
      <c r="L43" s="401" vm="429">
        <v>88</v>
      </c>
      <c r="M43" s="402" vm="430">
        <v>186</v>
      </c>
    </row>
    <row r="44" spans="1:13" ht="18.75">
      <c r="A44" s="403" t="s">
        <v>390</v>
      </c>
      <c r="B44" s="417">
        <v>0</v>
      </c>
      <c r="C44" s="404">
        <v>0</v>
      </c>
      <c r="D44" s="418">
        <v>0</v>
      </c>
      <c r="E44" s="417">
        <v>0</v>
      </c>
      <c r="F44" s="404">
        <v>0</v>
      </c>
      <c r="G44" s="418">
        <v>0</v>
      </c>
      <c r="H44" s="422" vm="431">
        <v>89</v>
      </c>
      <c r="I44" s="405" vm="432">
        <v>174</v>
      </c>
      <c r="J44" s="406" vm="433">
        <v>263</v>
      </c>
      <c r="K44" s="405" vm="434">
        <v>89</v>
      </c>
      <c r="L44" s="405" vm="435">
        <v>174</v>
      </c>
      <c r="M44" s="406" vm="436">
        <v>263</v>
      </c>
    </row>
    <row r="45" spans="1:13" ht="18.75">
      <c r="A45" s="407" t="s">
        <v>166</v>
      </c>
      <c r="B45" s="415">
        <v>0</v>
      </c>
      <c r="C45" s="400">
        <v>0</v>
      </c>
      <c r="D45" s="416">
        <v>0</v>
      </c>
      <c r="E45" s="415">
        <v>0</v>
      </c>
      <c r="F45" s="400">
        <v>0</v>
      </c>
      <c r="G45" s="416">
        <v>0</v>
      </c>
      <c r="H45" s="421" vm="437">
        <v>10</v>
      </c>
      <c r="I45" s="401" vm="438">
        <v>39</v>
      </c>
      <c r="J45" s="402" vm="439">
        <v>49</v>
      </c>
      <c r="K45" s="401" vm="440">
        <v>10</v>
      </c>
      <c r="L45" s="401" vm="441">
        <v>39</v>
      </c>
      <c r="M45" s="402" vm="442">
        <v>49</v>
      </c>
    </row>
    <row r="46" spans="1:13" ht="18.75">
      <c r="A46" s="403" t="s">
        <v>167</v>
      </c>
      <c r="B46" s="417">
        <v>0</v>
      </c>
      <c r="C46" s="404">
        <v>0</v>
      </c>
      <c r="D46" s="418">
        <v>0</v>
      </c>
      <c r="E46" s="417">
        <v>0</v>
      </c>
      <c r="F46" s="404">
        <v>0</v>
      </c>
      <c r="G46" s="418">
        <v>0</v>
      </c>
      <c r="H46" s="422" vm="443">
        <v>8</v>
      </c>
      <c r="I46" s="405" vm="444">
        <v>21</v>
      </c>
      <c r="J46" s="406" vm="445">
        <v>29</v>
      </c>
      <c r="K46" s="405" vm="446">
        <v>8</v>
      </c>
      <c r="L46" s="405" vm="447">
        <v>21</v>
      </c>
      <c r="M46" s="406" vm="448">
        <v>29</v>
      </c>
    </row>
    <row r="47" spans="1:13" ht="18.75">
      <c r="A47" s="399" t="s">
        <v>168</v>
      </c>
      <c r="B47" s="415">
        <v>0</v>
      </c>
      <c r="C47" s="400">
        <v>0</v>
      </c>
      <c r="D47" s="416">
        <v>0</v>
      </c>
      <c r="E47" s="415">
        <v>0</v>
      </c>
      <c r="F47" s="400">
        <v>0</v>
      </c>
      <c r="G47" s="416">
        <v>0</v>
      </c>
      <c r="H47" s="421">
        <v>0</v>
      </c>
      <c r="I47" s="401">
        <v>0</v>
      </c>
      <c r="J47" s="402">
        <v>0</v>
      </c>
      <c r="K47" s="401">
        <v>0</v>
      </c>
      <c r="L47" s="401">
        <v>0</v>
      </c>
      <c r="M47" s="402">
        <v>0</v>
      </c>
    </row>
    <row r="48" spans="1:13" ht="18.75">
      <c r="A48" s="403" t="s">
        <v>169</v>
      </c>
      <c r="B48" s="417">
        <v>0</v>
      </c>
      <c r="C48" s="404">
        <v>0</v>
      </c>
      <c r="D48" s="418">
        <v>0</v>
      </c>
      <c r="E48" s="417">
        <v>0</v>
      </c>
      <c r="F48" s="404">
        <v>0</v>
      </c>
      <c r="G48" s="418">
        <v>0</v>
      </c>
      <c r="H48" s="422">
        <v>0</v>
      </c>
      <c r="I48" s="405">
        <v>0</v>
      </c>
      <c r="J48" s="406">
        <v>0</v>
      </c>
      <c r="K48" s="405">
        <v>0</v>
      </c>
      <c r="L48" s="405">
        <v>0</v>
      </c>
      <c r="M48" s="406">
        <v>0</v>
      </c>
    </row>
    <row r="49" spans="1:13" ht="18.75">
      <c r="A49" s="408" t="s">
        <v>74</v>
      </c>
      <c r="B49" s="419">
        <v>0</v>
      </c>
      <c r="C49" s="409">
        <v>0</v>
      </c>
      <c r="D49" s="410">
        <v>0</v>
      </c>
      <c r="E49" s="419">
        <v>0</v>
      </c>
      <c r="F49" s="409">
        <v>0</v>
      </c>
      <c r="G49" s="410">
        <v>0</v>
      </c>
      <c r="H49" s="419" vm="449">
        <v>123</v>
      </c>
      <c r="I49" s="409" vm="450">
        <v>258</v>
      </c>
      <c r="J49" s="410" vm="451">
        <v>381</v>
      </c>
      <c r="K49" s="409" vm="452">
        <v>123</v>
      </c>
      <c r="L49" s="409" vm="453">
        <v>258</v>
      </c>
      <c r="M49" s="410" vm="454">
        <v>381</v>
      </c>
    </row>
    <row r="50" spans="1:13" ht="18.75">
      <c r="A50" s="399" t="s">
        <v>206</v>
      </c>
      <c r="B50" s="415">
        <v>0</v>
      </c>
      <c r="C50" s="400">
        <v>0</v>
      </c>
      <c r="D50" s="416">
        <v>0</v>
      </c>
      <c r="E50" s="415">
        <v>0</v>
      </c>
      <c r="F50" s="400">
        <v>0</v>
      </c>
      <c r="G50" s="416">
        <v>0</v>
      </c>
      <c r="H50" s="421">
        <v>0</v>
      </c>
      <c r="I50" s="401">
        <v>0</v>
      </c>
      <c r="J50" s="402">
        <v>0</v>
      </c>
      <c r="K50" s="401">
        <v>0</v>
      </c>
      <c r="L50" s="401">
        <v>0</v>
      </c>
      <c r="M50" s="402">
        <v>0</v>
      </c>
    </row>
    <row r="51" spans="1:13" ht="18.75">
      <c r="A51" s="403" t="s">
        <v>207</v>
      </c>
      <c r="B51" s="417">
        <v>0</v>
      </c>
      <c r="C51" s="404">
        <v>0</v>
      </c>
      <c r="D51" s="418">
        <v>0</v>
      </c>
      <c r="E51" s="417">
        <v>0</v>
      </c>
      <c r="F51" s="404">
        <v>0</v>
      </c>
      <c r="G51" s="418">
        <v>0</v>
      </c>
      <c r="H51" s="422">
        <v>0</v>
      </c>
      <c r="I51" s="405" vm="455">
        <v>2</v>
      </c>
      <c r="J51" s="406" vm="456">
        <v>2</v>
      </c>
      <c r="K51" s="405">
        <v>0</v>
      </c>
      <c r="L51" s="405" vm="457">
        <v>2</v>
      </c>
      <c r="M51" s="406" vm="458">
        <v>2</v>
      </c>
    </row>
    <row r="52" spans="1:13" ht="18.75">
      <c r="A52" s="399" t="s">
        <v>165</v>
      </c>
      <c r="B52" s="415">
        <v>0</v>
      </c>
      <c r="C52" s="400">
        <v>0</v>
      </c>
      <c r="D52" s="416">
        <v>0</v>
      </c>
      <c r="E52" s="415">
        <v>0</v>
      </c>
      <c r="F52" s="400">
        <v>0</v>
      </c>
      <c r="G52" s="416">
        <v>0</v>
      </c>
      <c r="H52" s="421" vm="459">
        <v>60</v>
      </c>
      <c r="I52" s="401" vm="460">
        <v>135</v>
      </c>
      <c r="J52" s="402" vm="461">
        <v>195</v>
      </c>
      <c r="K52" s="401" vm="462">
        <v>60</v>
      </c>
      <c r="L52" s="401" vm="463">
        <v>135</v>
      </c>
      <c r="M52" s="402" vm="464">
        <v>195</v>
      </c>
    </row>
    <row r="53" spans="1:13" ht="18.75">
      <c r="A53" s="403" t="s">
        <v>390</v>
      </c>
      <c r="B53" s="417">
        <v>0</v>
      </c>
      <c r="C53" s="404">
        <v>0</v>
      </c>
      <c r="D53" s="418">
        <v>0</v>
      </c>
      <c r="E53" s="417">
        <v>0</v>
      </c>
      <c r="F53" s="404">
        <v>0</v>
      </c>
      <c r="G53" s="418">
        <v>0</v>
      </c>
      <c r="H53" s="422" vm="465">
        <v>52</v>
      </c>
      <c r="I53" s="405" vm="466">
        <v>79</v>
      </c>
      <c r="J53" s="406" vm="467">
        <v>131</v>
      </c>
      <c r="K53" s="405" vm="468">
        <v>52</v>
      </c>
      <c r="L53" s="405" vm="469">
        <v>79</v>
      </c>
      <c r="M53" s="406" vm="470">
        <v>131</v>
      </c>
    </row>
    <row r="54" spans="1:13" ht="18.75">
      <c r="A54" s="407" t="s">
        <v>166</v>
      </c>
      <c r="B54" s="415">
        <v>0</v>
      </c>
      <c r="C54" s="400">
        <v>0</v>
      </c>
      <c r="D54" s="416">
        <v>0</v>
      </c>
      <c r="E54" s="415">
        <v>0</v>
      </c>
      <c r="F54" s="400">
        <v>0</v>
      </c>
      <c r="G54" s="416">
        <v>0</v>
      </c>
      <c r="H54" s="421" vm="471">
        <v>5</v>
      </c>
      <c r="I54" s="401" vm="472">
        <v>24</v>
      </c>
      <c r="J54" s="402" vm="473">
        <v>29</v>
      </c>
      <c r="K54" s="401" vm="474">
        <v>5</v>
      </c>
      <c r="L54" s="401" vm="475">
        <v>24</v>
      </c>
      <c r="M54" s="402" vm="476">
        <v>29</v>
      </c>
    </row>
    <row r="55" spans="1:13" ht="18.75">
      <c r="A55" s="403" t="s">
        <v>167</v>
      </c>
      <c r="B55" s="417">
        <v>0</v>
      </c>
      <c r="C55" s="404">
        <v>0</v>
      </c>
      <c r="D55" s="418">
        <v>0</v>
      </c>
      <c r="E55" s="417">
        <v>0</v>
      </c>
      <c r="F55" s="404">
        <v>0</v>
      </c>
      <c r="G55" s="418">
        <v>0</v>
      </c>
      <c r="H55" s="422" vm="477">
        <v>6</v>
      </c>
      <c r="I55" s="405" vm="478">
        <v>17</v>
      </c>
      <c r="J55" s="406" vm="479">
        <v>23</v>
      </c>
      <c r="K55" s="405" vm="480">
        <v>6</v>
      </c>
      <c r="L55" s="405" vm="481">
        <v>17</v>
      </c>
      <c r="M55" s="406" vm="482">
        <v>23</v>
      </c>
    </row>
    <row r="56" spans="1:13" ht="18.75">
      <c r="A56" s="399" t="s">
        <v>168</v>
      </c>
      <c r="B56" s="415">
        <v>0</v>
      </c>
      <c r="C56" s="400">
        <v>0</v>
      </c>
      <c r="D56" s="416">
        <v>0</v>
      </c>
      <c r="E56" s="415">
        <v>0</v>
      </c>
      <c r="F56" s="400">
        <v>0</v>
      </c>
      <c r="G56" s="416">
        <v>0</v>
      </c>
      <c r="H56" s="421">
        <v>0</v>
      </c>
      <c r="I56" s="401" vm="483">
        <v>1</v>
      </c>
      <c r="J56" s="402" vm="484">
        <v>1</v>
      </c>
      <c r="K56" s="401">
        <v>0</v>
      </c>
      <c r="L56" s="401" vm="485">
        <v>1</v>
      </c>
      <c r="M56" s="402" vm="486">
        <v>1</v>
      </c>
    </row>
    <row r="57" spans="1:13" ht="18.75">
      <c r="A57" s="403" t="s">
        <v>169</v>
      </c>
      <c r="B57" s="417">
        <v>0</v>
      </c>
      <c r="C57" s="404">
        <v>0</v>
      </c>
      <c r="D57" s="418">
        <v>0</v>
      </c>
      <c r="E57" s="417">
        <v>0</v>
      </c>
      <c r="F57" s="404">
        <v>0</v>
      </c>
      <c r="G57" s="418">
        <v>0</v>
      </c>
      <c r="H57" s="422">
        <v>0</v>
      </c>
      <c r="I57" s="405">
        <v>0</v>
      </c>
      <c r="J57" s="406">
        <v>0</v>
      </c>
      <c r="K57" s="405">
        <v>0</v>
      </c>
      <c r="L57" s="405">
        <v>0</v>
      </c>
      <c r="M57" s="406">
        <v>0</v>
      </c>
    </row>
    <row r="58" spans="1:13" ht="18.75">
      <c r="A58" s="408" t="s">
        <v>75</v>
      </c>
      <c r="B58" s="419">
        <v>0</v>
      </c>
      <c r="C58" s="409">
        <v>0</v>
      </c>
      <c r="D58" s="410">
        <v>0</v>
      </c>
      <c r="E58" s="419">
        <v>0</v>
      </c>
      <c r="F58" s="409">
        <v>0</v>
      </c>
      <c r="G58" s="410">
        <v>0</v>
      </c>
      <c r="H58" s="419" vm="487">
        <v>270</v>
      </c>
      <c r="I58" s="409" vm="488">
        <v>269</v>
      </c>
      <c r="J58" s="410" vm="489">
        <v>539</v>
      </c>
      <c r="K58" s="409" vm="490">
        <v>270</v>
      </c>
      <c r="L58" s="409" vm="491">
        <v>269</v>
      </c>
      <c r="M58" s="410" vm="492">
        <v>539</v>
      </c>
    </row>
    <row r="59" spans="1:13" ht="18.75">
      <c r="A59" s="399" t="s">
        <v>206</v>
      </c>
      <c r="B59" s="415">
        <v>0</v>
      </c>
      <c r="C59" s="400">
        <v>0</v>
      </c>
      <c r="D59" s="416">
        <v>0</v>
      </c>
      <c r="E59" s="415">
        <v>0</v>
      </c>
      <c r="F59" s="400">
        <v>0</v>
      </c>
      <c r="G59" s="416">
        <v>0</v>
      </c>
      <c r="H59" s="421">
        <v>0</v>
      </c>
      <c r="I59" s="401">
        <v>0</v>
      </c>
      <c r="J59" s="402">
        <v>0</v>
      </c>
      <c r="K59" s="401">
        <v>0</v>
      </c>
      <c r="L59" s="401">
        <v>0</v>
      </c>
      <c r="M59" s="402">
        <v>0</v>
      </c>
    </row>
    <row r="60" spans="1:13" ht="18.75">
      <c r="A60" s="403" t="s">
        <v>207</v>
      </c>
      <c r="B60" s="417">
        <v>0</v>
      </c>
      <c r="C60" s="404">
        <v>0</v>
      </c>
      <c r="D60" s="418">
        <v>0</v>
      </c>
      <c r="E60" s="417">
        <v>0</v>
      </c>
      <c r="F60" s="404">
        <v>0</v>
      </c>
      <c r="G60" s="418">
        <v>0</v>
      </c>
      <c r="H60" s="422">
        <v>0</v>
      </c>
      <c r="I60" s="405" vm="493">
        <v>2</v>
      </c>
      <c r="J60" s="406" vm="494">
        <v>2</v>
      </c>
      <c r="K60" s="405">
        <v>0</v>
      </c>
      <c r="L60" s="405" vm="495">
        <v>2</v>
      </c>
      <c r="M60" s="406" vm="496">
        <v>2</v>
      </c>
    </row>
    <row r="61" spans="1:13" ht="18.75">
      <c r="A61" s="399" t="s">
        <v>165</v>
      </c>
      <c r="B61" s="415">
        <v>0</v>
      </c>
      <c r="C61" s="400">
        <v>0</v>
      </c>
      <c r="D61" s="416">
        <v>0</v>
      </c>
      <c r="E61" s="415">
        <v>0</v>
      </c>
      <c r="F61" s="400">
        <v>0</v>
      </c>
      <c r="G61" s="416">
        <v>0</v>
      </c>
      <c r="H61" s="421" vm="497">
        <v>46</v>
      </c>
      <c r="I61" s="401" vm="498">
        <v>104</v>
      </c>
      <c r="J61" s="402" vm="499">
        <v>150</v>
      </c>
      <c r="K61" s="401" vm="500">
        <v>46</v>
      </c>
      <c r="L61" s="401" vm="501">
        <v>104</v>
      </c>
      <c r="M61" s="402" vm="502">
        <v>150</v>
      </c>
    </row>
    <row r="62" spans="1:13" ht="18.75">
      <c r="A62" s="403" t="s">
        <v>390</v>
      </c>
      <c r="B62" s="417">
        <v>0</v>
      </c>
      <c r="C62" s="404">
        <v>0</v>
      </c>
      <c r="D62" s="418">
        <v>0</v>
      </c>
      <c r="E62" s="417">
        <v>0</v>
      </c>
      <c r="F62" s="404">
        <v>0</v>
      </c>
      <c r="G62" s="418">
        <v>0</v>
      </c>
      <c r="H62" s="422" vm="503">
        <v>153</v>
      </c>
      <c r="I62" s="405" vm="504">
        <v>98</v>
      </c>
      <c r="J62" s="406" vm="505">
        <v>251</v>
      </c>
      <c r="K62" s="405" vm="506">
        <v>153</v>
      </c>
      <c r="L62" s="405" vm="507">
        <v>98</v>
      </c>
      <c r="M62" s="406" vm="508">
        <v>251</v>
      </c>
    </row>
    <row r="63" spans="1:13" ht="18.75">
      <c r="A63" s="407" t="s">
        <v>166</v>
      </c>
      <c r="B63" s="415">
        <v>0</v>
      </c>
      <c r="C63" s="400">
        <v>0</v>
      </c>
      <c r="D63" s="416">
        <v>0</v>
      </c>
      <c r="E63" s="415">
        <v>0</v>
      </c>
      <c r="F63" s="400">
        <v>0</v>
      </c>
      <c r="G63" s="416">
        <v>0</v>
      </c>
      <c r="H63" s="421" vm="509">
        <v>28</v>
      </c>
      <c r="I63" s="401" vm="510">
        <v>40</v>
      </c>
      <c r="J63" s="402" vm="511">
        <v>68</v>
      </c>
      <c r="K63" s="401" vm="512">
        <v>28</v>
      </c>
      <c r="L63" s="401" vm="513">
        <v>40</v>
      </c>
      <c r="M63" s="402" vm="514">
        <v>68</v>
      </c>
    </row>
    <row r="64" spans="1:13" ht="18.75">
      <c r="A64" s="403" t="s">
        <v>167</v>
      </c>
      <c r="B64" s="417">
        <v>0</v>
      </c>
      <c r="C64" s="404">
        <v>0</v>
      </c>
      <c r="D64" s="418">
        <v>0</v>
      </c>
      <c r="E64" s="417">
        <v>0</v>
      </c>
      <c r="F64" s="404">
        <v>0</v>
      </c>
      <c r="G64" s="418">
        <v>0</v>
      </c>
      <c r="H64" s="422" vm="515">
        <v>42</v>
      </c>
      <c r="I64" s="405" vm="516">
        <v>25</v>
      </c>
      <c r="J64" s="406" vm="517">
        <v>67</v>
      </c>
      <c r="K64" s="405" vm="518">
        <v>42</v>
      </c>
      <c r="L64" s="405" vm="519">
        <v>25</v>
      </c>
      <c r="M64" s="406" vm="520">
        <v>67</v>
      </c>
    </row>
    <row r="65" spans="1:13" ht="18.75">
      <c r="A65" s="399" t="s">
        <v>168</v>
      </c>
      <c r="B65" s="415">
        <v>0</v>
      </c>
      <c r="C65" s="400">
        <v>0</v>
      </c>
      <c r="D65" s="416">
        <v>0</v>
      </c>
      <c r="E65" s="415">
        <v>0</v>
      </c>
      <c r="F65" s="400">
        <v>0</v>
      </c>
      <c r="G65" s="416">
        <v>0</v>
      </c>
      <c r="H65" s="421" vm="521">
        <v>1</v>
      </c>
      <c r="I65" s="401">
        <v>0</v>
      </c>
      <c r="J65" s="402" vm="522">
        <v>1</v>
      </c>
      <c r="K65" s="401" vm="523">
        <v>1</v>
      </c>
      <c r="L65" s="401">
        <v>0</v>
      </c>
      <c r="M65" s="402" vm="524">
        <v>1</v>
      </c>
    </row>
    <row r="66" spans="1:13" ht="18.75">
      <c r="A66" s="403" t="s">
        <v>169</v>
      </c>
      <c r="B66" s="417">
        <v>0</v>
      </c>
      <c r="C66" s="404">
        <v>0</v>
      </c>
      <c r="D66" s="418">
        <v>0</v>
      </c>
      <c r="E66" s="417">
        <v>0</v>
      </c>
      <c r="F66" s="404">
        <v>0</v>
      </c>
      <c r="G66" s="418">
        <v>0</v>
      </c>
      <c r="H66" s="422">
        <v>0</v>
      </c>
      <c r="I66" s="405">
        <v>0</v>
      </c>
      <c r="J66" s="406">
        <v>0</v>
      </c>
      <c r="K66" s="405">
        <v>0</v>
      </c>
      <c r="L66" s="405">
        <v>0</v>
      </c>
      <c r="M66" s="406">
        <v>0</v>
      </c>
    </row>
    <row r="67" spans="1:13" ht="18.75">
      <c r="A67" s="408" t="s">
        <v>76</v>
      </c>
      <c r="B67" s="419" vm="525">
        <v>2</v>
      </c>
      <c r="C67" s="409" vm="526">
        <v>3</v>
      </c>
      <c r="D67" s="410" vm="527">
        <v>5</v>
      </c>
      <c r="E67" s="419" vm="528">
        <v>72</v>
      </c>
      <c r="F67" s="409" vm="529">
        <v>45</v>
      </c>
      <c r="G67" s="410" vm="530">
        <v>117</v>
      </c>
      <c r="H67" s="419" vm="531">
        <v>1080</v>
      </c>
      <c r="I67" s="409" vm="532">
        <v>958</v>
      </c>
      <c r="J67" s="410" vm="533">
        <v>2038</v>
      </c>
      <c r="K67" s="409" vm="534">
        <v>1154</v>
      </c>
      <c r="L67" s="409" vm="535">
        <v>1006</v>
      </c>
      <c r="M67" s="410" vm="536">
        <v>2160</v>
      </c>
    </row>
    <row r="68" spans="1:13" ht="18.75">
      <c r="A68" s="399" t="s">
        <v>206</v>
      </c>
      <c r="B68" s="415">
        <v>0</v>
      </c>
      <c r="C68" s="400">
        <v>0</v>
      </c>
      <c r="D68" s="416">
        <v>0</v>
      </c>
      <c r="E68" s="415">
        <v>0</v>
      </c>
      <c r="F68" s="400">
        <v>0</v>
      </c>
      <c r="G68" s="416">
        <v>0</v>
      </c>
      <c r="H68" s="421">
        <v>0</v>
      </c>
      <c r="I68" s="401">
        <v>0</v>
      </c>
      <c r="J68" s="402">
        <v>0</v>
      </c>
      <c r="K68" s="401">
        <v>0</v>
      </c>
      <c r="L68" s="401">
        <v>0</v>
      </c>
      <c r="M68" s="402">
        <v>0</v>
      </c>
    </row>
    <row r="69" spans="1:13" ht="18.75">
      <c r="A69" s="403" t="s">
        <v>207</v>
      </c>
      <c r="B69" s="417">
        <v>0</v>
      </c>
      <c r="C69" s="404">
        <v>0</v>
      </c>
      <c r="D69" s="418">
        <v>0</v>
      </c>
      <c r="E69" s="417">
        <v>0</v>
      </c>
      <c r="F69" s="404">
        <v>0</v>
      </c>
      <c r="G69" s="418">
        <v>0</v>
      </c>
      <c r="H69" s="422" vm="537">
        <v>1</v>
      </c>
      <c r="I69" s="405" vm="538">
        <v>1</v>
      </c>
      <c r="J69" s="406" vm="539">
        <v>2</v>
      </c>
      <c r="K69" s="405" vm="540">
        <v>1</v>
      </c>
      <c r="L69" s="405" vm="541">
        <v>1</v>
      </c>
      <c r="M69" s="406" vm="542">
        <v>2</v>
      </c>
    </row>
    <row r="70" spans="1:13" ht="18.75">
      <c r="A70" s="399" t="s">
        <v>165</v>
      </c>
      <c r="B70" s="415">
        <v>0</v>
      </c>
      <c r="C70" s="400">
        <v>0</v>
      </c>
      <c r="D70" s="416">
        <v>0</v>
      </c>
      <c r="E70" s="415">
        <v>0</v>
      </c>
      <c r="F70" s="400" vm="543">
        <v>2</v>
      </c>
      <c r="G70" s="416" vm="544">
        <v>2</v>
      </c>
      <c r="H70" s="421" vm="545">
        <v>69</v>
      </c>
      <c r="I70" s="401" vm="546">
        <v>175</v>
      </c>
      <c r="J70" s="402" vm="547">
        <v>244</v>
      </c>
      <c r="K70" s="401" vm="548">
        <v>69</v>
      </c>
      <c r="L70" s="401" vm="549">
        <v>177</v>
      </c>
      <c r="M70" s="402" vm="550">
        <v>246</v>
      </c>
    </row>
    <row r="71" spans="1:13" ht="18.75">
      <c r="A71" s="403" t="s">
        <v>390</v>
      </c>
      <c r="B71" s="417" vm="551">
        <v>2</v>
      </c>
      <c r="C71" s="404" vm="552">
        <v>2</v>
      </c>
      <c r="D71" s="418" vm="553">
        <v>4</v>
      </c>
      <c r="E71" s="417">
        <v>0</v>
      </c>
      <c r="F71" s="404" vm="554">
        <v>7</v>
      </c>
      <c r="G71" s="418" vm="555">
        <v>7</v>
      </c>
      <c r="H71" s="422" vm="556">
        <v>572</v>
      </c>
      <c r="I71" s="405" vm="557">
        <v>403</v>
      </c>
      <c r="J71" s="406" vm="558">
        <v>975</v>
      </c>
      <c r="K71" s="405" vm="559">
        <v>574</v>
      </c>
      <c r="L71" s="405" vm="560">
        <v>412</v>
      </c>
      <c r="M71" s="406" vm="561">
        <v>986</v>
      </c>
    </row>
    <row r="72" spans="1:13" ht="18.75">
      <c r="A72" s="407" t="s">
        <v>166</v>
      </c>
      <c r="B72" s="415">
        <v>0</v>
      </c>
      <c r="C72" s="400">
        <v>0</v>
      </c>
      <c r="D72" s="416">
        <v>0</v>
      </c>
      <c r="E72" s="415">
        <v>0</v>
      </c>
      <c r="F72" s="400" vm="562">
        <v>5</v>
      </c>
      <c r="G72" s="416" vm="563">
        <v>5</v>
      </c>
      <c r="H72" s="421" vm="564">
        <v>262</v>
      </c>
      <c r="I72" s="401" vm="565">
        <v>195</v>
      </c>
      <c r="J72" s="402" vm="566">
        <v>457</v>
      </c>
      <c r="K72" s="401" vm="567">
        <v>262</v>
      </c>
      <c r="L72" s="401" vm="568">
        <v>200</v>
      </c>
      <c r="M72" s="402" vm="569">
        <v>462</v>
      </c>
    </row>
    <row r="73" spans="1:13" ht="18.75">
      <c r="A73" s="403" t="s">
        <v>167</v>
      </c>
      <c r="B73" s="417">
        <v>0</v>
      </c>
      <c r="C73" s="404" vm="570">
        <v>1</v>
      </c>
      <c r="D73" s="418" vm="571">
        <v>1</v>
      </c>
      <c r="E73" s="417" vm="572">
        <v>70</v>
      </c>
      <c r="F73" s="404" vm="573">
        <v>29</v>
      </c>
      <c r="G73" s="418" vm="574">
        <v>99</v>
      </c>
      <c r="H73" s="422" vm="575">
        <v>172</v>
      </c>
      <c r="I73" s="405" vm="576">
        <v>180</v>
      </c>
      <c r="J73" s="406" vm="577">
        <v>352</v>
      </c>
      <c r="K73" s="405" vm="578">
        <v>242</v>
      </c>
      <c r="L73" s="405" vm="579">
        <v>210</v>
      </c>
      <c r="M73" s="406" vm="580">
        <v>452</v>
      </c>
    </row>
    <row r="74" spans="1:13" ht="18.75">
      <c r="A74" s="399" t="s">
        <v>168</v>
      </c>
      <c r="B74" s="415">
        <v>0</v>
      </c>
      <c r="C74" s="400">
        <v>0</v>
      </c>
      <c r="D74" s="416">
        <v>0</v>
      </c>
      <c r="E74" s="415" vm="581">
        <v>2</v>
      </c>
      <c r="F74" s="400" vm="582">
        <v>2</v>
      </c>
      <c r="G74" s="416" vm="583">
        <v>4</v>
      </c>
      <c r="H74" s="421" vm="584">
        <v>4</v>
      </c>
      <c r="I74" s="401" vm="585">
        <v>4</v>
      </c>
      <c r="J74" s="402" vm="586">
        <v>8</v>
      </c>
      <c r="K74" s="401" vm="587">
        <v>6</v>
      </c>
      <c r="L74" s="401" vm="588">
        <v>6</v>
      </c>
      <c r="M74" s="402" vm="589">
        <v>12</v>
      </c>
    </row>
    <row r="75" spans="1:13" ht="18.75">
      <c r="A75" s="403" t="s">
        <v>169</v>
      </c>
      <c r="B75" s="417">
        <v>0</v>
      </c>
      <c r="C75" s="404">
        <v>0</v>
      </c>
      <c r="D75" s="418">
        <v>0</v>
      </c>
      <c r="E75" s="417">
        <v>0</v>
      </c>
      <c r="F75" s="404">
        <v>0</v>
      </c>
      <c r="G75" s="418">
        <v>0</v>
      </c>
      <c r="H75" s="422">
        <v>0</v>
      </c>
      <c r="I75" s="405">
        <v>0</v>
      </c>
      <c r="J75" s="406">
        <v>0</v>
      </c>
      <c r="K75" s="405">
        <v>0</v>
      </c>
      <c r="L75" s="405">
        <v>0</v>
      </c>
      <c r="M75" s="406">
        <v>0</v>
      </c>
    </row>
    <row r="76" spans="1:13" ht="18.75">
      <c r="A76" s="408" t="s">
        <v>77</v>
      </c>
      <c r="B76" s="419" vm="590">
        <v>8</v>
      </c>
      <c r="C76" s="409" vm="591">
        <v>4</v>
      </c>
      <c r="D76" s="410" vm="592">
        <v>12</v>
      </c>
      <c r="E76" s="419">
        <v>0</v>
      </c>
      <c r="F76" s="409">
        <v>0</v>
      </c>
      <c r="G76" s="410">
        <v>0</v>
      </c>
      <c r="H76" s="419" vm="593">
        <v>183</v>
      </c>
      <c r="I76" s="409" vm="594">
        <v>223</v>
      </c>
      <c r="J76" s="410" vm="595">
        <v>406</v>
      </c>
      <c r="K76" s="409" vm="596">
        <v>191</v>
      </c>
      <c r="L76" s="409" vm="597">
        <v>227</v>
      </c>
      <c r="M76" s="410" vm="598">
        <v>418</v>
      </c>
    </row>
    <row r="77" spans="1:13" ht="18.75">
      <c r="A77" s="399" t="s">
        <v>206</v>
      </c>
      <c r="B77" s="415" vm="599">
        <v>1</v>
      </c>
      <c r="C77" s="400">
        <v>0</v>
      </c>
      <c r="D77" s="416" vm="600">
        <v>1</v>
      </c>
      <c r="E77" s="415">
        <v>0</v>
      </c>
      <c r="F77" s="400">
        <v>0</v>
      </c>
      <c r="G77" s="416">
        <v>0</v>
      </c>
      <c r="H77" s="421">
        <v>0</v>
      </c>
      <c r="I77" s="401">
        <v>0</v>
      </c>
      <c r="J77" s="402">
        <v>0</v>
      </c>
      <c r="K77" s="401" vm="601">
        <v>1</v>
      </c>
      <c r="L77" s="401">
        <v>0</v>
      </c>
      <c r="M77" s="402" vm="602">
        <v>1</v>
      </c>
    </row>
    <row r="78" spans="1:13" ht="18.75">
      <c r="A78" s="403" t="s">
        <v>207</v>
      </c>
      <c r="B78" s="417">
        <v>0</v>
      </c>
      <c r="C78" s="404" vm="603">
        <v>1</v>
      </c>
      <c r="D78" s="418" vm="604">
        <v>1</v>
      </c>
      <c r="E78" s="417">
        <v>0</v>
      </c>
      <c r="F78" s="404">
        <v>0</v>
      </c>
      <c r="G78" s="418">
        <v>0</v>
      </c>
      <c r="H78" s="422">
        <v>0</v>
      </c>
      <c r="I78" s="405">
        <v>0</v>
      </c>
      <c r="J78" s="406">
        <v>0</v>
      </c>
      <c r="K78" s="405">
        <v>0</v>
      </c>
      <c r="L78" s="405" vm="605">
        <v>1</v>
      </c>
      <c r="M78" s="406" vm="606">
        <v>1</v>
      </c>
    </row>
    <row r="79" spans="1:13" ht="18.75">
      <c r="A79" s="399" t="s">
        <v>165</v>
      </c>
      <c r="B79" s="415" vm="607">
        <v>2</v>
      </c>
      <c r="C79" s="400" vm="608">
        <v>1</v>
      </c>
      <c r="D79" s="416" vm="609">
        <v>3</v>
      </c>
      <c r="E79" s="415">
        <v>0</v>
      </c>
      <c r="F79" s="400">
        <v>0</v>
      </c>
      <c r="G79" s="416">
        <v>0</v>
      </c>
      <c r="H79" s="421" vm="610">
        <v>40</v>
      </c>
      <c r="I79" s="401" vm="611">
        <v>19</v>
      </c>
      <c r="J79" s="402" vm="612">
        <v>59</v>
      </c>
      <c r="K79" s="401" vm="613">
        <v>42</v>
      </c>
      <c r="L79" s="401" vm="614">
        <v>20</v>
      </c>
      <c r="M79" s="402" vm="615">
        <v>62</v>
      </c>
    </row>
    <row r="80" spans="1:13" ht="18.75">
      <c r="A80" s="403" t="s">
        <v>390</v>
      </c>
      <c r="B80" s="417" vm="616">
        <v>5</v>
      </c>
      <c r="C80" s="404" vm="617">
        <v>2</v>
      </c>
      <c r="D80" s="418" vm="618">
        <v>7</v>
      </c>
      <c r="E80" s="417">
        <v>0</v>
      </c>
      <c r="F80" s="404">
        <v>0</v>
      </c>
      <c r="G80" s="418">
        <v>0</v>
      </c>
      <c r="H80" s="422" vm="619">
        <v>73</v>
      </c>
      <c r="I80" s="405" vm="620">
        <v>82</v>
      </c>
      <c r="J80" s="406" vm="621">
        <v>155</v>
      </c>
      <c r="K80" s="405" vm="622">
        <v>78</v>
      </c>
      <c r="L80" s="405" vm="623">
        <v>84</v>
      </c>
      <c r="M80" s="406" vm="624">
        <v>162</v>
      </c>
    </row>
    <row r="81" spans="1:13" ht="18.75">
      <c r="A81" s="407" t="s">
        <v>166</v>
      </c>
      <c r="B81" s="415">
        <v>0</v>
      </c>
      <c r="C81" s="400">
        <v>0</v>
      </c>
      <c r="D81" s="416">
        <v>0</v>
      </c>
      <c r="E81" s="415">
        <v>0</v>
      </c>
      <c r="F81" s="400">
        <v>0</v>
      </c>
      <c r="G81" s="416">
        <v>0</v>
      </c>
      <c r="H81" s="421" vm="625">
        <v>32</v>
      </c>
      <c r="I81" s="401" vm="626">
        <v>63</v>
      </c>
      <c r="J81" s="402" vm="627">
        <v>95</v>
      </c>
      <c r="K81" s="401" vm="628">
        <v>32</v>
      </c>
      <c r="L81" s="401" vm="629">
        <v>63</v>
      </c>
      <c r="M81" s="402" vm="630">
        <v>95</v>
      </c>
    </row>
    <row r="82" spans="1:13" ht="18.75">
      <c r="A82" s="403" t="s">
        <v>167</v>
      </c>
      <c r="B82" s="417">
        <v>0</v>
      </c>
      <c r="C82" s="404">
        <v>0</v>
      </c>
      <c r="D82" s="418">
        <v>0</v>
      </c>
      <c r="E82" s="417">
        <v>0</v>
      </c>
      <c r="F82" s="404">
        <v>0</v>
      </c>
      <c r="G82" s="418">
        <v>0</v>
      </c>
      <c r="H82" s="422" vm="631">
        <v>38</v>
      </c>
      <c r="I82" s="405" vm="632">
        <v>59</v>
      </c>
      <c r="J82" s="406" vm="633">
        <v>97</v>
      </c>
      <c r="K82" s="405" vm="634">
        <v>38</v>
      </c>
      <c r="L82" s="405" vm="635">
        <v>59</v>
      </c>
      <c r="M82" s="406" vm="636">
        <v>97</v>
      </c>
    </row>
    <row r="83" spans="1:13" ht="18.75">
      <c r="A83" s="399" t="s">
        <v>168</v>
      </c>
      <c r="B83" s="415">
        <v>0</v>
      </c>
      <c r="C83" s="400">
        <v>0</v>
      </c>
      <c r="D83" s="416">
        <v>0</v>
      </c>
      <c r="E83" s="415">
        <v>0</v>
      </c>
      <c r="F83" s="400">
        <v>0</v>
      </c>
      <c r="G83" s="416">
        <v>0</v>
      </c>
      <c r="H83" s="421">
        <v>0</v>
      </c>
      <c r="I83" s="401">
        <v>0</v>
      </c>
      <c r="J83" s="402">
        <v>0</v>
      </c>
      <c r="K83" s="401">
        <v>0</v>
      </c>
      <c r="L83" s="401">
        <v>0</v>
      </c>
      <c r="M83" s="402">
        <v>0</v>
      </c>
    </row>
    <row r="84" spans="1:13" ht="18.75">
      <c r="A84" s="403" t="s">
        <v>169</v>
      </c>
      <c r="B84" s="417">
        <v>0</v>
      </c>
      <c r="C84" s="404">
        <v>0</v>
      </c>
      <c r="D84" s="418">
        <v>0</v>
      </c>
      <c r="E84" s="417">
        <v>0</v>
      </c>
      <c r="F84" s="404">
        <v>0</v>
      </c>
      <c r="G84" s="418">
        <v>0</v>
      </c>
      <c r="H84" s="422">
        <v>0</v>
      </c>
      <c r="I84" s="405">
        <v>0</v>
      </c>
      <c r="J84" s="406">
        <v>0</v>
      </c>
      <c r="K84" s="405">
        <v>0</v>
      </c>
      <c r="L84" s="405">
        <v>0</v>
      </c>
      <c r="M84" s="406">
        <v>0</v>
      </c>
    </row>
    <row r="85" spans="1:13" ht="18.75">
      <c r="A85" s="408" t="s">
        <v>78</v>
      </c>
      <c r="B85" s="419">
        <v>0</v>
      </c>
      <c r="C85" s="409">
        <v>0</v>
      </c>
      <c r="D85" s="410">
        <v>0</v>
      </c>
      <c r="E85" s="419">
        <v>0</v>
      </c>
      <c r="F85" s="409">
        <v>0</v>
      </c>
      <c r="G85" s="410">
        <v>0</v>
      </c>
      <c r="H85" s="419" vm="637">
        <v>7</v>
      </c>
      <c r="I85" s="409" vm="638">
        <v>22</v>
      </c>
      <c r="J85" s="410" vm="639">
        <v>29</v>
      </c>
      <c r="K85" s="409" vm="640">
        <v>7</v>
      </c>
      <c r="L85" s="409" vm="641">
        <v>22</v>
      </c>
      <c r="M85" s="410" vm="642">
        <v>29</v>
      </c>
    </row>
    <row r="86" spans="1:13" ht="18.75">
      <c r="A86" s="399" t="s">
        <v>206</v>
      </c>
      <c r="B86" s="415">
        <v>0</v>
      </c>
      <c r="C86" s="400">
        <v>0</v>
      </c>
      <c r="D86" s="416">
        <v>0</v>
      </c>
      <c r="E86" s="415">
        <v>0</v>
      </c>
      <c r="F86" s="400">
        <v>0</v>
      </c>
      <c r="G86" s="416">
        <v>0</v>
      </c>
      <c r="H86" s="421">
        <v>0</v>
      </c>
      <c r="I86" s="401">
        <v>0</v>
      </c>
      <c r="J86" s="402">
        <v>0</v>
      </c>
      <c r="K86" s="401">
        <v>0</v>
      </c>
      <c r="L86" s="401">
        <v>0</v>
      </c>
      <c r="M86" s="402">
        <v>0</v>
      </c>
    </row>
    <row r="87" spans="1:13" ht="18.75">
      <c r="A87" s="403" t="s">
        <v>207</v>
      </c>
      <c r="B87" s="417">
        <v>0</v>
      </c>
      <c r="C87" s="404">
        <v>0</v>
      </c>
      <c r="D87" s="418">
        <v>0</v>
      </c>
      <c r="E87" s="417">
        <v>0</v>
      </c>
      <c r="F87" s="404">
        <v>0</v>
      </c>
      <c r="G87" s="418">
        <v>0</v>
      </c>
      <c r="H87" s="422">
        <v>0</v>
      </c>
      <c r="I87" s="405">
        <v>0</v>
      </c>
      <c r="J87" s="406">
        <v>0</v>
      </c>
      <c r="K87" s="405">
        <v>0</v>
      </c>
      <c r="L87" s="405">
        <v>0</v>
      </c>
      <c r="M87" s="406">
        <v>0</v>
      </c>
    </row>
    <row r="88" spans="1:13" ht="18.75">
      <c r="A88" s="399" t="s">
        <v>165</v>
      </c>
      <c r="B88" s="415">
        <v>0</v>
      </c>
      <c r="C88" s="400">
        <v>0</v>
      </c>
      <c r="D88" s="416">
        <v>0</v>
      </c>
      <c r="E88" s="415">
        <v>0</v>
      </c>
      <c r="F88" s="400">
        <v>0</v>
      </c>
      <c r="G88" s="416">
        <v>0</v>
      </c>
      <c r="H88" s="421" vm="643">
        <v>2</v>
      </c>
      <c r="I88" s="401" vm="644">
        <v>5</v>
      </c>
      <c r="J88" s="402" vm="645">
        <v>7</v>
      </c>
      <c r="K88" s="401" vm="646">
        <v>2</v>
      </c>
      <c r="L88" s="401" vm="647">
        <v>5</v>
      </c>
      <c r="M88" s="402" vm="648">
        <v>7</v>
      </c>
    </row>
    <row r="89" spans="1:13" ht="18.75">
      <c r="A89" s="403" t="s">
        <v>390</v>
      </c>
      <c r="B89" s="417">
        <v>0</v>
      </c>
      <c r="C89" s="404">
        <v>0</v>
      </c>
      <c r="D89" s="418">
        <v>0</v>
      </c>
      <c r="E89" s="417">
        <v>0</v>
      </c>
      <c r="F89" s="404">
        <v>0</v>
      </c>
      <c r="G89" s="418">
        <v>0</v>
      </c>
      <c r="H89" s="422" vm="649">
        <v>3</v>
      </c>
      <c r="I89" s="405" vm="650">
        <v>12</v>
      </c>
      <c r="J89" s="406" vm="651">
        <v>15</v>
      </c>
      <c r="K89" s="405" vm="652">
        <v>3</v>
      </c>
      <c r="L89" s="405" vm="653">
        <v>12</v>
      </c>
      <c r="M89" s="406" vm="654">
        <v>15</v>
      </c>
    </row>
    <row r="90" spans="1:13" ht="18.75">
      <c r="A90" s="407" t="s">
        <v>166</v>
      </c>
      <c r="B90" s="415">
        <v>0</v>
      </c>
      <c r="C90" s="400">
        <v>0</v>
      </c>
      <c r="D90" s="416">
        <v>0</v>
      </c>
      <c r="E90" s="415">
        <v>0</v>
      </c>
      <c r="F90" s="400">
        <v>0</v>
      </c>
      <c r="G90" s="416">
        <v>0</v>
      </c>
      <c r="H90" s="421">
        <v>0</v>
      </c>
      <c r="I90" s="401">
        <v>0</v>
      </c>
      <c r="J90" s="402">
        <v>0</v>
      </c>
      <c r="K90" s="401">
        <v>0</v>
      </c>
      <c r="L90" s="401">
        <v>0</v>
      </c>
      <c r="M90" s="402">
        <v>0</v>
      </c>
    </row>
    <row r="91" spans="1:13" ht="18.75">
      <c r="A91" s="403" t="s">
        <v>167</v>
      </c>
      <c r="B91" s="417">
        <v>0</v>
      </c>
      <c r="C91" s="404">
        <v>0</v>
      </c>
      <c r="D91" s="418">
        <v>0</v>
      </c>
      <c r="E91" s="417">
        <v>0</v>
      </c>
      <c r="F91" s="404">
        <v>0</v>
      </c>
      <c r="G91" s="418">
        <v>0</v>
      </c>
      <c r="H91" s="422" vm="655">
        <v>2</v>
      </c>
      <c r="I91" s="405" vm="656">
        <v>5</v>
      </c>
      <c r="J91" s="406" vm="657">
        <v>7</v>
      </c>
      <c r="K91" s="405" vm="658">
        <v>2</v>
      </c>
      <c r="L91" s="405" vm="659">
        <v>5</v>
      </c>
      <c r="M91" s="406" vm="660">
        <v>7</v>
      </c>
    </row>
    <row r="92" spans="1:13" ht="18.75">
      <c r="A92" s="399" t="s">
        <v>168</v>
      </c>
      <c r="B92" s="415">
        <v>0</v>
      </c>
      <c r="C92" s="400">
        <v>0</v>
      </c>
      <c r="D92" s="416">
        <v>0</v>
      </c>
      <c r="E92" s="415">
        <v>0</v>
      </c>
      <c r="F92" s="400">
        <v>0</v>
      </c>
      <c r="G92" s="416">
        <v>0</v>
      </c>
      <c r="H92" s="421">
        <v>0</v>
      </c>
      <c r="I92" s="401">
        <v>0</v>
      </c>
      <c r="J92" s="402">
        <v>0</v>
      </c>
      <c r="K92" s="401">
        <v>0</v>
      </c>
      <c r="L92" s="401">
        <v>0</v>
      </c>
      <c r="M92" s="402">
        <v>0</v>
      </c>
    </row>
    <row r="93" spans="1:13" ht="18.75">
      <c r="A93" s="403" t="s">
        <v>169</v>
      </c>
      <c r="B93" s="417">
        <v>0</v>
      </c>
      <c r="C93" s="404">
        <v>0</v>
      </c>
      <c r="D93" s="418">
        <v>0</v>
      </c>
      <c r="E93" s="417">
        <v>0</v>
      </c>
      <c r="F93" s="404">
        <v>0</v>
      </c>
      <c r="G93" s="418">
        <v>0</v>
      </c>
      <c r="H93" s="422">
        <v>0</v>
      </c>
      <c r="I93" s="405">
        <v>0</v>
      </c>
      <c r="J93" s="406">
        <v>0</v>
      </c>
      <c r="K93" s="405">
        <v>0</v>
      </c>
      <c r="L93" s="405">
        <v>0</v>
      </c>
      <c r="M93" s="406">
        <v>0</v>
      </c>
    </row>
    <row r="94" spans="1:13" ht="18.75">
      <c r="A94" s="408" t="s">
        <v>79</v>
      </c>
      <c r="B94" s="419">
        <v>0</v>
      </c>
      <c r="C94" s="409">
        <v>0</v>
      </c>
      <c r="D94" s="410">
        <v>0</v>
      </c>
      <c r="E94" s="419">
        <v>0</v>
      </c>
      <c r="F94" s="409">
        <v>0</v>
      </c>
      <c r="G94" s="410">
        <v>0</v>
      </c>
      <c r="H94" s="419" vm="661">
        <v>21</v>
      </c>
      <c r="I94" s="409" vm="662">
        <v>31</v>
      </c>
      <c r="J94" s="410" vm="663">
        <v>52</v>
      </c>
      <c r="K94" s="409" vm="664">
        <v>21</v>
      </c>
      <c r="L94" s="409" vm="665">
        <v>31</v>
      </c>
      <c r="M94" s="410" vm="666">
        <v>52</v>
      </c>
    </row>
    <row r="95" spans="1:13" ht="18.75">
      <c r="A95" s="399" t="s">
        <v>206</v>
      </c>
      <c r="B95" s="415">
        <v>0</v>
      </c>
      <c r="C95" s="400">
        <v>0</v>
      </c>
      <c r="D95" s="416">
        <v>0</v>
      </c>
      <c r="E95" s="415">
        <v>0</v>
      </c>
      <c r="F95" s="400">
        <v>0</v>
      </c>
      <c r="G95" s="416">
        <v>0</v>
      </c>
      <c r="H95" s="421">
        <v>0</v>
      </c>
      <c r="I95" s="401">
        <v>0</v>
      </c>
      <c r="J95" s="402">
        <v>0</v>
      </c>
      <c r="K95" s="401">
        <v>0</v>
      </c>
      <c r="L95" s="401">
        <v>0</v>
      </c>
      <c r="M95" s="402">
        <v>0</v>
      </c>
    </row>
    <row r="96" spans="1:13" ht="18.75">
      <c r="A96" s="403" t="s">
        <v>207</v>
      </c>
      <c r="B96" s="417">
        <v>0</v>
      </c>
      <c r="C96" s="404">
        <v>0</v>
      </c>
      <c r="D96" s="418">
        <v>0</v>
      </c>
      <c r="E96" s="417">
        <v>0</v>
      </c>
      <c r="F96" s="404">
        <v>0</v>
      </c>
      <c r="G96" s="418">
        <v>0</v>
      </c>
      <c r="H96" s="422">
        <v>0</v>
      </c>
      <c r="I96" s="405">
        <v>0</v>
      </c>
      <c r="J96" s="406">
        <v>0</v>
      </c>
      <c r="K96" s="405">
        <v>0</v>
      </c>
      <c r="L96" s="405">
        <v>0</v>
      </c>
      <c r="M96" s="406">
        <v>0</v>
      </c>
    </row>
    <row r="97" spans="1:13" ht="18.75">
      <c r="A97" s="399" t="s">
        <v>165</v>
      </c>
      <c r="B97" s="415">
        <v>0</v>
      </c>
      <c r="C97" s="400">
        <v>0</v>
      </c>
      <c r="D97" s="416">
        <v>0</v>
      </c>
      <c r="E97" s="415">
        <v>0</v>
      </c>
      <c r="F97" s="400">
        <v>0</v>
      </c>
      <c r="G97" s="416">
        <v>0</v>
      </c>
      <c r="H97" s="421" vm="667">
        <v>4</v>
      </c>
      <c r="I97" s="401" vm="668">
        <v>10</v>
      </c>
      <c r="J97" s="402" vm="669">
        <v>14</v>
      </c>
      <c r="K97" s="401" vm="670">
        <v>4</v>
      </c>
      <c r="L97" s="401" vm="671">
        <v>10</v>
      </c>
      <c r="M97" s="402" vm="672">
        <v>14</v>
      </c>
    </row>
    <row r="98" spans="1:13" ht="18.75">
      <c r="A98" s="403" t="s">
        <v>390</v>
      </c>
      <c r="B98" s="417">
        <v>0</v>
      </c>
      <c r="C98" s="404">
        <v>0</v>
      </c>
      <c r="D98" s="418">
        <v>0</v>
      </c>
      <c r="E98" s="417">
        <v>0</v>
      </c>
      <c r="F98" s="404">
        <v>0</v>
      </c>
      <c r="G98" s="418">
        <v>0</v>
      </c>
      <c r="H98" s="422" vm="673">
        <v>13</v>
      </c>
      <c r="I98" s="405" vm="674">
        <v>14</v>
      </c>
      <c r="J98" s="406" vm="675">
        <v>27</v>
      </c>
      <c r="K98" s="405" vm="676">
        <v>13</v>
      </c>
      <c r="L98" s="405" vm="677">
        <v>14</v>
      </c>
      <c r="M98" s="406" vm="678">
        <v>27</v>
      </c>
    </row>
    <row r="99" spans="1:13" ht="18.75">
      <c r="A99" s="407" t="s">
        <v>166</v>
      </c>
      <c r="B99" s="415">
        <v>0</v>
      </c>
      <c r="C99" s="400">
        <v>0</v>
      </c>
      <c r="D99" s="416">
        <v>0</v>
      </c>
      <c r="E99" s="415">
        <v>0</v>
      </c>
      <c r="F99" s="400">
        <v>0</v>
      </c>
      <c r="G99" s="416">
        <v>0</v>
      </c>
      <c r="H99" s="421" vm="679">
        <v>3</v>
      </c>
      <c r="I99" s="401" vm="680">
        <v>3</v>
      </c>
      <c r="J99" s="402" vm="681">
        <v>6</v>
      </c>
      <c r="K99" s="401" vm="682">
        <v>3</v>
      </c>
      <c r="L99" s="401" vm="683">
        <v>3</v>
      </c>
      <c r="M99" s="402" vm="684">
        <v>6</v>
      </c>
    </row>
    <row r="100" spans="1:13" ht="18.75">
      <c r="A100" s="403" t="s">
        <v>167</v>
      </c>
      <c r="B100" s="417">
        <v>0</v>
      </c>
      <c r="C100" s="404">
        <v>0</v>
      </c>
      <c r="D100" s="418">
        <v>0</v>
      </c>
      <c r="E100" s="417">
        <v>0</v>
      </c>
      <c r="F100" s="404">
        <v>0</v>
      </c>
      <c r="G100" s="418">
        <v>0</v>
      </c>
      <c r="H100" s="422" vm="685">
        <v>1</v>
      </c>
      <c r="I100" s="405" vm="686">
        <v>4</v>
      </c>
      <c r="J100" s="406" vm="687">
        <v>5</v>
      </c>
      <c r="K100" s="405" vm="688">
        <v>1</v>
      </c>
      <c r="L100" s="405" vm="689">
        <v>4</v>
      </c>
      <c r="M100" s="406" vm="690">
        <v>5</v>
      </c>
    </row>
    <row r="101" spans="1:13" ht="18.75">
      <c r="A101" s="399" t="s">
        <v>168</v>
      </c>
      <c r="B101" s="415">
        <v>0</v>
      </c>
      <c r="C101" s="400">
        <v>0</v>
      </c>
      <c r="D101" s="416">
        <v>0</v>
      </c>
      <c r="E101" s="415">
        <v>0</v>
      </c>
      <c r="F101" s="400">
        <v>0</v>
      </c>
      <c r="G101" s="416">
        <v>0</v>
      </c>
      <c r="H101" s="421">
        <v>0</v>
      </c>
      <c r="I101" s="401">
        <v>0</v>
      </c>
      <c r="J101" s="402">
        <v>0</v>
      </c>
      <c r="K101" s="401">
        <v>0</v>
      </c>
      <c r="L101" s="401">
        <v>0</v>
      </c>
      <c r="M101" s="402">
        <v>0</v>
      </c>
    </row>
    <row r="102" spans="1:13" ht="18.75">
      <c r="A102" s="403" t="s">
        <v>169</v>
      </c>
      <c r="B102" s="417">
        <v>0</v>
      </c>
      <c r="C102" s="404">
        <v>0</v>
      </c>
      <c r="D102" s="418">
        <v>0</v>
      </c>
      <c r="E102" s="417">
        <v>0</v>
      </c>
      <c r="F102" s="404">
        <v>0</v>
      </c>
      <c r="G102" s="418">
        <v>0</v>
      </c>
      <c r="H102" s="422">
        <v>0</v>
      </c>
      <c r="I102" s="405">
        <v>0</v>
      </c>
      <c r="J102" s="406">
        <v>0</v>
      </c>
      <c r="K102" s="405">
        <v>0</v>
      </c>
      <c r="L102" s="405">
        <v>0</v>
      </c>
      <c r="M102" s="406">
        <v>0</v>
      </c>
    </row>
    <row r="103" spans="1:13" ht="18.75">
      <c r="A103" s="408" t="s">
        <v>80</v>
      </c>
      <c r="B103" s="419">
        <v>0</v>
      </c>
      <c r="C103" s="409">
        <v>0</v>
      </c>
      <c r="D103" s="410">
        <v>0</v>
      </c>
      <c r="E103" s="419">
        <v>0</v>
      </c>
      <c r="F103" s="409">
        <v>0</v>
      </c>
      <c r="G103" s="410">
        <v>0</v>
      </c>
      <c r="H103" s="419" vm="691">
        <v>378</v>
      </c>
      <c r="I103" s="409" vm="692">
        <v>527</v>
      </c>
      <c r="J103" s="410" vm="693">
        <v>905</v>
      </c>
      <c r="K103" s="409" vm="694">
        <v>378</v>
      </c>
      <c r="L103" s="409" vm="695">
        <v>527</v>
      </c>
      <c r="M103" s="410" vm="696">
        <v>905</v>
      </c>
    </row>
    <row r="104" spans="1:13" ht="18.75">
      <c r="A104" s="399" t="s">
        <v>206</v>
      </c>
      <c r="B104" s="415">
        <v>0</v>
      </c>
      <c r="C104" s="400">
        <v>0</v>
      </c>
      <c r="D104" s="416">
        <v>0</v>
      </c>
      <c r="E104" s="415">
        <v>0</v>
      </c>
      <c r="F104" s="400">
        <v>0</v>
      </c>
      <c r="G104" s="416">
        <v>0</v>
      </c>
      <c r="H104" s="421">
        <v>0</v>
      </c>
      <c r="I104" s="401">
        <v>0</v>
      </c>
      <c r="J104" s="402">
        <v>0</v>
      </c>
      <c r="K104" s="401">
        <v>0</v>
      </c>
      <c r="L104" s="401">
        <v>0</v>
      </c>
      <c r="M104" s="402">
        <v>0</v>
      </c>
    </row>
    <row r="105" spans="1:13" ht="18.75">
      <c r="A105" s="403" t="s">
        <v>207</v>
      </c>
      <c r="B105" s="417">
        <v>0</v>
      </c>
      <c r="C105" s="404">
        <v>0</v>
      </c>
      <c r="D105" s="418">
        <v>0</v>
      </c>
      <c r="E105" s="417">
        <v>0</v>
      </c>
      <c r="F105" s="404">
        <v>0</v>
      </c>
      <c r="G105" s="418">
        <v>0</v>
      </c>
      <c r="H105" s="422">
        <v>0</v>
      </c>
      <c r="I105" s="405" vm="697">
        <v>2</v>
      </c>
      <c r="J105" s="406" vm="698">
        <v>2</v>
      </c>
      <c r="K105" s="405">
        <v>0</v>
      </c>
      <c r="L105" s="405" vm="699">
        <v>2</v>
      </c>
      <c r="M105" s="406" vm="700">
        <v>2</v>
      </c>
    </row>
    <row r="106" spans="1:13" ht="18.75">
      <c r="A106" s="399" t="s">
        <v>165</v>
      </c>
      <c r="B106" s="415">
        <v>0</v>
      </c>
      <c r="C106" s="400">
        <v>0</v>
      </c>
      <c r="D106" s="416">
        <v>0</v>
      </c>
      <c r="E106" s="415">
        <v>0</v>
      </c>
      <c r="F106" s="400">
        <v>0</v>
      </c>
      <c r="G106" s="416">
        <v>0</v>
      </c>
      <c r="H106" s="421" vm="701">
        <v>141</v>
      </c>
      <c r="I106" s="401" vm="702">
        <v>226</v>
      </c>
      <c r="J106" s="402" vm="703">
        <v>367</v>
      </c>
      <c r="K106" s="401" vm="704">
        <v>141</v>
      </c>
      <c r="L106" s="401" vm="705">
        <v>226</v>
      </c>
      <c r="M106" s="402" vm="706">
        <v>367</v>
      </c>
    </row>
    <row r="107" spans="1:13" ht="18.75">
      <c r="A107" s="403" t="s">
        <v>390</v>
      </c>
      <c r="B107" s="417">
        <v>0</v>
      </c>
      <c r="C107" s="404">
        <v>0</v>
      </c>
      <c r="D107" s="418">
        <v>0</v>
      </c>
      <c r="E107" s="417">
        <v>0</v>
      </c>
      <c r="F107" s="404">
        <v>0</v>
      </c>
      <c r="G107" s="418">
        <v>0</v>
      </c>
      <c r="H107" s="422" vm="707">
        <v>163</v>
      </c>
      <c r="I107" s="405" vm="708">
        <v>180</v>
      </c>
      <c r="J107" s="406" vm="709">
        <v>343</v>
      </c>
      <c r="K107" s="405" vm="710">
        <v>163</v>
      </c>
      <c r="L107" s="405" vm="711">
        <v>180</v>
      </c>
      <c r="M107" s="406" vm="712">
        <v>343</v>
      </c>
    </row>
    <row r="108" spans="1:13" ht="18.75">
      <c r="A108" s="407" t="s">
        <v>166</v>
      </c>
      <c r="B108" s="415">
        <v>0</v>
      </c>
      <c r="C108" s="400">
        <v>0</v>
      </c>
      <c r="D108" s="416">
        <v>0</v>
      </c>
      <c r="E108" s="415">
        <v>0</v>
      </c>
      <c r="F108" s="400">
        <v>0</v>
      </c>
      <c r="G108" s="416">
        <v>0</v>
      </c>
      <c r="H108" s="421" vm="713">
        <v>30</v>
      </c>
      <c r="I108" s="401" vm="714">
        <v>59</v>
      </c>
      <c r="J108" s="402" vm="715">
        <v>89</v>
      </c>
      <c r="K108" s="401" vm="716">
        <v>30</v>
      </c>
      <c r="L108" s="401" vm="717">
        <v>59</v>
      </c>
      <c r="M108" s="402" vm="718">
        <v>89</v>
      </c>
    </row>
    <row r="109" spans="1:13" ht="18.75">
      <c r="A109" s="403" t="s">
        <v>167</v>
      </c>
      <c r="B109" s="417">
        <v>0</v>
      </c>
      <c r="C109" s="404">
        <v>0</v>
      </c>
      <c r="D109" s="418">
        <v>0</v>
      </c>
      <c r="E109" s="417">
        <v>0</v>
      </c>
      <c r="F109" s="404">
        <v>0</v>
      </c>
      <c r="G109" s="418">
        <v>0</v>
      </c>
      <c r="H109" s="422" vm="719">
        <v>44</v>
      </c>
      <c r="I109" s="405" vm="720">
        <v>60</v>
      </c>
      <c r="J109" s="406" vm="721">
        <v>104</v>
      </c>
      <c r="K109" s="405" vm="722">
        <v>44</v>
      </c>
      <c r="L109" s="405" vm="723">
        <v>60</v>
      </c>
      <c r="M109" s="406" vm="724">
        <v>104</v>
      </c>
    </row>
    <row r="110" spans="1:13" ht="18.75">
      <c r="A110" s="399" t="s">
        <v>168</v>
      </c>
      <c r="B110" s="415">
        <v>0</v>
      </c>
      <c r="C110" s="400">
        <v>0</v>
      </c>
      <c r="D110" s="416">
        <v>0</v>
      </c>
      <c r="E110" s="415">
        <v>0</v>
      </c>
      <c r="F110" s="400">
        <v>0</v>
      </c>
      <c r="G110" s="416">
        <v>0</v>
      </c>
      <c r="H110" s="421">
        <v>0</v>
      </c>
      <c r="I110" s="401">
        <v>0</v>
      </c>
      <c r="J110" s="402">
        <v>0</v>
      </c>
      <c r="K110" s="401">
        <v>0</v>
      </c>
      <c r="L110" s="401">
        <v>0</v>
      </c>
      <c r="M110" s="402">
        <v>0</v>
      </c>
    </row>
    <row r="111" spans="1:13" ht="18.75">
      <c r="A111" s="403" t="s">
        <v>169</v>
      </c>
      <c r="B111" s="417">
        <v>0</v>
      </c>
      <c r="C111" s="404">
        <v>0</v>
      </c>
      <c r="D111" s="418">
        <v>0</v>
      </c>
      <c r="E111" s="417">
        <v>0</v>
      </c>
      <c r="F111" s="404">
        <v>0</v>
      </c>
      <c r="G111" s="418">
        <v>0</v>
      </c>
      <c r="H111" s="422">
        <v>0</v>
      </c>
      <c r="I111" s="405">
        <v>0</v>
      </c>
      <c r="J111" s="406">
        <v>0</v>
      </c>
      <c r="K111" s="405">
        <v>0</v>
      </c>
      <c r="L111" s="405">
        <v>0</v>
      </c>
      <c r="M111" s="406">
        <v>0</v>
      </c>
    </row>
    <row r="112" spans="1:13" ht="18.75">
      <c r="A112" s="408" t="s">
        <v>81</v>
      </c>
      <c r="B112" s="419">
        <v>0</v>
      </c>
      <c r="C112" s="409">
        <v>0</v>
      </c>
      <c r="D112" s="410">
        <v>0</v>
      </c>
      <c r="E112" s="419">
        <v>0</v>
      </c>
      <c r="F112" s="409">
        <v>0</v>
      </c>
      <c r="G112" s="410">
        <v>0</v>
      </c>
      <c r="H112" s="419" vm="725">
        <v>72</v>
      </c>
      <c r="I112" s="409" vm="726">
        <v>254</v>
      </c>
      <c r="J112" s="410" vm="727">
        <v>326</v>
      </c>
      <c r="K112" s="409" vm="728">
        <v>72</v>
      </c>
      <c r="L112" s="409" vm="729">
        <v>254</v>
      </c>
      <c r="M112" s="410" vm="730">
        <v>326</v>
      </c>
    </row>
    <row r="113" spans="1:13" ht="18.75">
      <c r="A113" s="399" t="s">
        <v>206</v>
      </c>
      <c r="B113" s="415">
        <v>0</v>
      </c>
      <c r="C113" s="400">
        <v>0</v>
      </c>
      <c r="D113" s="416">
        <v>0</v>
      </c>
      <c r="E113" s="415">
        <v>0</v>
      </c>
      <c r="F113" s="400">
        <v>0</v>
      </c>
      <c r="G113" s="416">
        <v>0</v>
      </c>
      <c r="H113" s="421">
        <v>0</v>
      </c>
      <c r="I113" s="401">
        <v>0</v>
      </c>
      <c r="J113" s="402">
        <v>0</v>
      </c>
      <c r="K113" s="401">
        <v>0</v>
      </c>
      <c r="L113" s="401">
        <v>0</v>
      </c>
      <c r="M113" s="402">
        <v>0</v>
      </c>
    </row>
    <row r="114" spans="1:13" ht="18.75">
      <c r="A114" s="403" t="s">
        <v>207</v>
      </c>
      <c r="B114" s="417">
        <v>0</v>
      </c>
      <c r="C114" s="404">
        <v>0</v>
      </c>
      <c r="D114" s="418">
        <v>0</v>
      </c>
      <c r="E114" s="417">
        <v>0</v>
      </c>
      <c r="F114" s="404">
        <v>0</v>
      </c>
      <c r="G114" s="418">
        <v>0</v>
      </c>
      <c r="H114" s="422">
        <v>0</v>
      </c>
      <c r="I114" s="405">
        <v>0</v>
      </c>
      <c r="J114" s="406">
        <v>0</v>
      </c>
      <c r="K114" s="405">
        <v>0</v>
      </c>
      <c r="L114" s="405">
        <v>0</v>
      </c>
      <c r="M114" s="406">
        <v>0</v>
      </c>
    </row>
    <row r="115" spans="1:13" ht="18.75">
      <c r="A115" s="399" t="s">
        <v>165</v>
      </c>
      <c r="B115" s="415">
        <v>0</v>
      </c>
      <c r="C115" s="400">
        <v>0</v>
      </c>
      <c r="D115" s="416">
        <v>0</v>
      </c>
      <c r="E115" s="415">
        <v>0</v>
      </c>
      <c r="F115" s="400">
        <v>0</v>
      </c>
      <c r="G115" s="416">
        <v>0</v>
      </c>
      <c r="H115" s="421" vm="731">
        <v>13</v>
      </c>
      <c r="I115" s="401" vm="732">
        <v>107</v>
      </c>
      <c r="J115" s="402" vm="733">
        <v>120</v>
      </c>
      <c r="K115" s="401" vm="734">
        <v>13</v>
      </c>
      <c r="L115" s="401" vm="735">
        <v>107</v>
      </c>
      <c r="M115" s="402" vm="736">
        <v>120</v>
      </c>
    </row>
    <row r="116" spans="1:13" ht="18.75">
      <c r="A116" s="403" t="s">
        <v>390</v>
      </c>
      <c r="B116" s="417">
        <v>0</v>
      </c>
      <c r="C116" s="404">
        <v>0</v>
      </c>
      <c r="D116" s="418">
        <v>0</v>
      </c>
      <c r="E116" s="417">
        <v>0</v>
      </c>
      <c r="F116" s="404">
        <v>0</v>
      </c>
      <c r="G116" s="418">
        <v>0</v>
      </c>
      <c r="H116" s="422" vm="737">
        <v>49</v>
      </c>
      <c r="I116" s="405" vm="738">
        <v>92</v>
      </c>
      <c r="J116" s="406" vm="739">
        <v>141</v>
      </c>
      <c r="K116" s="405" vm="740">
        <v>49</v>
      </c>
      <c r="L116" s="405" vm="741">
        <v>92</v>
      </c>
      <c r="M116" s="406" vm="742">
        <v>141</v>
      </c>
    </row>
    <row r="117" spans="1:13" ht="18.75">
      <c r="A117" s="407" t="s">
        <v>166</v>
      </c>
      <c r="B117" s="415">
        <v>0</v>
      </c>
      <c r="C117" s="400">
        <v>0</v>
      </c>
      <c r="D117" s="416">
        <v>0</v>
      </c>
      <c r="E117" s="415">
        <v>0</v>
      </c>
      <c r="F117" s="400">
        <v>0</v>
      </c>
      <c r="G117" s="416">
        <v>0</v>
      </c>
      <c r="H117" s="421" vm="743">
        <v>3</v>
      </c>
      <c r="I117" s="401" vm="744">
        <v>35</v>
      </c>
      <c r="J117" s="402" vm="745">
        <v>38</v>
      </c>
      <c r="K117" s="401" vm="746">
        <v>3</v>
      </c>
      <c r="L117" s="401" vm="747">
        <v>35</v>
      </c>
      <c r="M117" s="402" vm="748">
        <v>38</v>
      </c>
    </row>
    <row r="118" spans="1:13" ht="18.75">
      <c r="A118" s="403" t="s">
        <v>167</v>
      </c>
      <c r="B118" s="417">
        <v>0</v>
      </c>
      <c r="C118" s="404">
        <v>0</v>
      </c>
      <c r="D118" s="418">
        <v>0</v>
      </c>
      <c r="E118" s="417">
        <v>0</v>
      </c>
      <c r="F118" s="404">
        <v>0</v>
      </c>
      <c r="G118" s="418">
        <v>0</v>
      </c>
      <c r="H118" s="422" vm="749">
        <v>7</v>
      </c>
      <c r="I118" s="405" vm="750">
        <v>19</v>
      </c>
      <c r="J118" s="406" vm="751">
        <v>26</v>
      </c>
      <c r="K118" s="405" vm="752">
        <v>7</v>
      </c>
      <c r="L118" s="405" vm="753">
        <v>19</v>
      </c>
      <c r="M118" s="406" vm="754">
        <v>26</v>
      </c>
    </row>
    <row r="119" spans="1:13" ht="18.75">
      <c r="A119" s="399" t="s">
        <v>168</v>
      </c>
      <c r="B119" s="415">
        <v>0</v>
      </c>
      <c r="C119" s="400">
        <v>0</v>
      </c>
      <c r="D119" s="416">
        <v>0</v>
      </c>
      <c r="E119" s="415">
        <v>0</v>
      </c>
      <c r="F119" s="400">
        <v>0</v>
      </c>
      <c r="G119" s="416">
        <v>0</v>
      </c>
      <c r="H119" s="421">
        <v>0</v>
      </c>
      <c r="I119" s="401" vm="755">
        <v>1</v>
      </c>
      <c r="J119" s="402" vm="756">
        <v>1</v>
      </c>
      <c r="K119" s="401">
        <v>0</v>
      </c>
      <c r="L119" s="401" vm="757">
        <v>1</v>
      </c>
      <c r="M119" s="402" vm="758">
        <v>1</v>
      </c>
    </row>
    <row r="120" spans="1:13" ht="18.75">
      <c r="A120" s="403" t="s">
        <v>169</v>
      </c>
      <c r="B120" s="417">
        <v>0</v>
      </c>
      <c r="C120" s="404">
        <v>0</v>
      </c>
      <c r="D120" s="418">
        <v>0</v>
      </c>
      <c r="E120" s="417">
        <v>0</v>
      </c>
      <c r="F120" s="404">
        <v>0</v>
      </c>
      <c r="G120" s="418">
        <v>0</v>
      </c>
      <c r="H120" s="422">
        <v>0</v>
      </c>
      <c r="I120" s="405">
        <v>0</v>
      </c>
      <c r="J120" s="406">
        <v>0</v>
      </c>
      <c r="K120" s="405">
        <v>0</v>
      </c>
      <c r="L120" s="405">
        <v>0</v>
      </c>
      <c r="M120" s="406">
        <v>0</v>
      </c>
    </row>
    <row r="121" spans="1:13" ht="18.75">
      <c r="A121" s="408" t="s">
        <v>82</v>
      </c>
      <c r="B121" s="419">
        <v>0</v>
      </c>
      <c r="C121" s="409">
        <v>0</v>
      </c>
      <c r="D121" s="410">
        <v>0</v>
      </c>
      <c r="E121" s="419">
        <v>0</v>
      </c>
      <c r="F121" s="409">
        <v>0</v>
      </c>
      <c r="G121" s="410">
        <v>0</v>
      </c>
      <c r="H121" s="419" vm="759">
        <v>81</v>
      </c>
      <c r="I121" s="409" vm="760">
        <v>223</v>
      </c>
      <c r="J121" s="410" vm="761">
        <v>304</v>
      </c>
      <c r="K121" s="409" vm="762">
        <v>81</v>
      </c>
      <c r="L121" s="409" vm="763">
        <v>223</v>
      </c>
      <c r="M121" s="410" vm="764">
        <v>304</v>
      </c>
    </row>
    <row r="122" spans="1:13" ht="18.75">
      <c r="A122" s="399" t="s">
        <v>206</v>
      </c>
      <c r="B122" s="415">
        <v>0</v>
      </c>
      <c r="C122" s="400">
        <v>0</v>
      </c>
      <c r="D122" s="416">
        <v>0</v>
      </c>
      <c r="E122" s="415">
        <v>0</v>
      </c>
      <c r="F122" s="400">
        <v>0</v>
      </c>
      <c r="G122" s="416">
        <v>0</v>
      </c>
      <c r="H122" s="421">
        <v>0</v>
      </c>
      <c r="I122" s="401">
        <v>0</v>
      </c>
      <c r="J122" s="402">
        <v>0</v>
      </c>
      <c r="K122" s="401">
        <v>0</v>
      </c>
      <c r="L122" s="401">
        <v>0</v>
      </c>
      <c r="M122" s="402">
        <v>0</v>
      </c>
    </row>
    <row r="123" spans="1:13" ht="18.75">
      <c r="A123" s="403" t="s">
        <v>207</v>
      </c>
      <c r="B123" s="417">
        <v>0</v>
      </c>
      <c r="C123" s="404">
        <v>0</v>
      </c>
      <c r="D123" s="418">
        <v>0</v>
      </c>
      <c r="E123" s="417">
        <v>0</v>
      </c>
      <c r="F123" s="404">
        <v>0</v>
      </c>
      <c r="G123" s="418">
        <v>0</v>
      </c>
      <c r="H123" s="422">
        <v>0</v>
      </c>
      <c r="I123" s="405">
        <v>0</v>
      </c>
      <c r="J123" s="406">
        <v>0</v>
      </c>
      <c r="K123" s="405">
        <v>0</v>
      </c>
      <c r="L123" s="405">
        <v>0</v>
      </c>
      <c r="M123" s="406">
        <v>0</v>
      </c>
    </row>
    <row r="124" spans="1:13" ht="18.75">
      <c r="A124" s="399" t="s">
        <v>165</v>
      </c>
      <c r="B124" s="415">
        <v>0</v>
      </c>
      <c r="C124" s="400">
        <v>0</v>
      </c>
      <c r="D124" s="416">
        <v>0</v>
      </c>
      <c r="E124" s="415">
        <v>0</v>
      </c>
      <c r="F124" s="400">
        <v>0</v>
      </c>
      <c r="G124" s="416">
        <v>0</v>
      </c>
      <c r="H124" s="421" vm="765">
        <v>34</v>
      </c>
      <c r="I124" s="401" vm="766">
        <v>108</v>
      </c>
      <c r="J124" s="402" vm="767">
        <v>142</v>
      </c>
      <c r="K124" s="401" vm="768">
        <v>34</v>
      </c>
      <c r="L124" s="401" vm="769">
        <v>108</v>
      </c>
      <c r="M124" s="402" vm="770">
        <v>142</v>
      </c>
    </row>
    <row r="125" spans="1:13" ht="18.75">
      <c r="A125" s="403" t="s">
        <v>390</v>
      </c>
      <c r="B125" s="417">
        <v>0</v>
      </c>
      <c r="C125" s="404">
        <v>0</v>
      </c>
      <c r="D125" s="418">
        <v>0</v>
      </c>
      <c r="E125" s="417">
        <v>0</v>
      </c>
      <c r="F125" s="404">
        <v>0</v>
      </c>
      <c r="G125" s="418">
        <v>0</v>
      </c>
      <c r="H125" s="422" vm="771">
        <v>34</v>
      </c>
      <c r="I125" s="405" vm="772">
        <v>71</v>
      </c>
      <c r="J125" s="406" vm="773">
        <v>105</v>
      </c>
      <c r="K125" s="405" vm="774">
        <v>34</v>
      </c>
      <c r="L125" s="405" vm="775">
        <v>71</v>
      </c>
      <c r="M125" s="406" vm="776">
        <v>105</v>
      </c>
    </row>
    <row r="126" spans="1:13" ht="18.75">
      <c r="A126" s="407" t="s">
        <v>166</v>
      </c>
      <c r="B126" s="415">
        <v>0</v>
      </c>
      <c r="C126" s="400">
        <v>0</v>
      </c>
      <c r="D126" s="416">
        <v>0</v>
      </c>
      <c r="E126" s="415">
        <v>0</v>
      </c>
      <c r="F126" s="400">
        <v>0</v>
      </c>
      <c r="G126" s="416">
        <v>0</v>
      </c>
      <c r="H126" s="421" vm="777">
        <v>8</v>
      </c>
      <c r="I126" s="401" vm="778">
        <v>28</v>
      </c>
      <c r="J126" s="402" vm="779">
        <v>36</v>
      </c>
      <c r="K126" s="401" vm="780">
        <v>8</v>
      </c>
      <c r="L126" s="401" vm="781">
        <v>28</v>
      </c>
      <c r="M126" s="402" vm="782">
        <v>36</v>
      </c>
    </row>
    <row r="127" spans="1:13" ht="18.75">
      <c r="A127" s="403" t="s">
        <v>167</v>
      </c>
      <c r="B127" s="417">
        <v>0</v>
      </c>
      <c r="C127" s="404">
        <v>0</v>
      </c>
      <c r="D127" s="418">
        <v>0</v>
      </c>
      <c r="E127" s="417">
        <v>0</v>
      </c>
      <c r="F127" s="404">
        <v>0</v>
      </c>
      <c r="G127" s="418">
        <v>0</v>
      </c>
      <c r="H127" s="422" vm="783">
        <v>5</v>
      </c>
      <c r="I127" s="405" vm="784">
        <v>16</v>
      </c>
      <c r="J127" s="406" vm="785">
        <v>21</v>
      </c>
      <c r="K127" s="405" vm="786">
        <v>5</v>
      </c>
      <c r="L127" s="405" vm="787">
        <v>16</v>
      </c>
      <c r="M127" s="406" vm="788">
        <v>21</v>
      </c>
    </row>
    <row r="128" spans="1:13" ht="18.75">
      <c r="A128" s="399" t="s">
        <v>168</v>
      </c>
      <c r="B128" s="415">
        <v>0</v>
      </c>
      <c r="C128" s="400">
        <v>0</v>
      </c>
      <c r="D128" s="416">
        <v>0</v>
      </c>
      <c r="E128" s="415">
        <v>0</v>
      </c>
      <c r="F128" s="400">
        <v>0</v>
      </c>
      <c r="G128" s="416">
        <v>0</v>
      </c>
      <c r="H128" s="421">
        <v>0</v>
      </c>
      <c r="I128" s="401">
        <v>0</v>
      </c>
      <c r="J128" s="402">
        <v>0</v>
      </c>
      <c r="K128" s="401">
        <v>0</v>
      </c>
      <c r="L128" s="401">
        <v>0</v>
      </c>
      <c r="M128" s="402">
        <v>0</v>
      </c>
    </row>
    <row r="129" spans="1:13" ht="18.75">
      <c r="A129" s="403" t="s">
        <v>169</v>
      </c>
      <c r="B129" s="417">
        <v>0</v>
      </c>
      <c r="C129" s="404">
        <v>0</v>
      </c>
      <c r="D129" s="418">
        <v>0</v>
      </c>
      <c r="E129" s="417">
        <v>0</v>
      </c>
      <c r="F129" s="404">
        <v>0</v>
      </c>
      <c r="G129" s="418">
        <v>0</v>
      </c>
      <c r="H129" s="422">
        <v>0</v>
      </c>
      <c r="I129" s="405">
        <v>0</v>
      </c>
      <c r="J129" s="406">
        <v>0</v>
      </c>
      <c r="K129" s="405">
        <v>0</v>
      </c>
      <c r="L129" s="405">
        <v>0</v>
      </c>
      <c r="M129" s="406">
        <v>0</v>
      </c>
    </row>
    <row r="130" spans="1:13" ht="18.75">
      <c r="A130" s="408" t="s">
        <v>83</v>
      </c>
      <c r="B130" s="419" vm="789">
        <v>9</v>
      </c>
      <c r="C130" s="409" vm="790">
        <v>4</v>
      </c>
      <c r="D130" s="410" vm="791">
        <v>13</v>
      </c>
      <c r="E130" s="419">
        <v>0</v>
      </c>
      <c r="F130" s="409">
        <v>0</v>
      </c>
      <c r="G130" s="410">
        <v>0</v>
      </c>
      <c r="H130" s="419" vm="792">
        <v>598</v>
      </c>
      <c r="I130" s="409" vm="793">
        <v>871</v>
      </c>
      <c r="J130" s="410" vm="794">
        <v>1469</v>
      </c>
      <c r="K130" s="409" vm="795">
        <v>607</v>
      </c>
      <c r="L130" s="409" vm="796">
        <v>875</v>
      </c>
      <c r="M130" s="410" vm="797">
        <v>1482</v>
      </c>
    </row>
    <row r="131" spans="1:13" ht="18.75">
      <c r="A131" s="399" t="s">
        <v>206</v>
      </c>
      <c r="B131" s="415">
        <v>0</v>
      </c>
      <c r="C131" s="400">
        <v>0</v>
      </c>
      <c r="D131" s="416">
        <v>0</v>
      </c>
      <c r="E131" s="415">
        <v>0</v>
      </c>
      <c r="F131" s="400">
        <v>0</v>
      </c>
      <c r="G131" s="416">
        <v>0</v>
      </c>
      <c r="H131" s="421">
        <v>0</v>
      </c>
      <c r="I131" s="401">
        <v>0</v>
      </c>
      <c r="J131" s="402">
        <v>0</v>
      </c>
      <c r="K131" s="401">
        <v>0</v>
      </c>
      <c r="L131" s="401">
        <v>0</v>
      </c>
      <c r="M131" s="402">
        <v>0</v>
      </c>
    </row>
    <row r="132" spans="1:13" ht="18.75">
      <c r="A132" s="403" t="s">
        <v>207</v>
      </c>
      <c r="B132" s="417">
        <v>0</v>
      </c>
      <c r="C132" s="404" vm="798">
        <v>3</v>
      </c>
      <c r="D132" s="418" vm="799">
        <v>3</v>
      </c>
      <c r="E132" s="417">
        <v>0</v>
      </c>
      <c r="F132" s="404">
        <v>0</v>
      </c>
      <c r="G132" s="418">
        <v>0</v>
      </c>
      <c r="H132" s="422" vm="800">
        <v>43</v>
      </c>
      <c r="I132" s="405" vm="801">
        <v>109</v>
      </c>
      <c r="J132" s="406" vm="802">
        <v>152</v>
      </c>
      <c r="K132" s="405" vm="803">
        <v>43</v>
      </c>
      <c r="L132" s="405" vm="804">
        <v>112</v>
      </c>
      <c r="M132" s="406" vm="805">
        <v>155</v>
      </c>
    </row>
    <row r="133" spans="1:13" ht="18.75">
      <c r="A133" s="399" t="s">
        <v>165</v>
      </c>
      <c r="B133" s="415" vm="806">
        <v>6</v>
      </c>
      <c r="C133" s="400" vm="807">
        <v>1</v>
      </c>
      <c r="D133" s="416" vm="808">
        <v>7</v>
      </c>
      <c r="E133" s="415">
        <v>0</v>
      </c>
      <c r="F133" s="400">
        <v>0</v>
      </c>
      <c r="G133" s="416">
        <v>0</v>
      </c>
      <c r="H133" s="421" vm="809">
        <v>260</v>
      </c>
      <c r="I133" s="401" vm="810">
        <v>345</v>
      </c>
      <c r="J133" s="402" vm="811">
        <v>605</v>
      </c>
      <c r="K133" s="401" vm="812">
        <v>266</v>
      </c>
      <c r="L133" s="401" vm="813">
        <v>346</v>
      </c>
      <c r="M133" s="402" vm="814">
        <v>612</v>
      </c>
    </row>
    <row r="134" spans="1:13" ht="18.75">
      <c r="A134" s="403" t="s">
        <v>390</v>
      </c>
      <c r="B134" s="417" vm="815">
        <v>3</v>
      </c>
      <c r="C134" s="404">
        <v>0</v>
      </c>
      <c r="D134" s="418" vm="816">
        <v>3</v>
      </c>
      <c r="E134" s="417">
        <v>0</v>
      </c>
      <c r="F134" s="404">
        <v>0</v>
      </c>
      <c r="G134" s="418">
        <v>0</v>
      </c>
      <c r="H134" s="422" vm="817">
        <v>240</v>
      </c>
      <c r="I134" s="405" vm="818">
        <v>325</v>
      </c>
      <c r="J134" s="406" vm="819">
        <v>565</v>
      </c>
      <c r="K134" s="405" vm="820">
        <v>243</v>
      </c>
      <c r="L134" s="405" vm="821">
        <v>325</v>
      </c>
      <c r="M134" s="406" vm="822">
        <v>568</v>
      </c>
    </row>
    <row r="135" spans="1:13" ht="18.75">
      <c r="A135" s="407" t="s">
        <v>166</v>
      </c>
      <c r="B135" s="415">
        <v>0</v>
      </c>
      <c r="C135" s="400">
        <v>0</v>
      </c>
      <c r="D135" s="416">
        <v>0</v>
      </c>
      <c r="E135" s="415">
        <v>0</v>
      </c>
      <c r="F135" s="400">
        <v>0</v>
      </c>
      <c r="G135" s="416">
        <v>0</v>
      </c>
      <c r="H135" s="421" vm="823">
        <v>36</v>
      </c>
      <c r="I135" s="401" vm="824">
        <v>67</v>
      </c>
      <c r="J135" s="402" vm="825">
        <v>103</v>
      </c>
      <c r="K135" s="401" vm="826">
        <v>36</v>
      </c>
      <c r="L135" s="401" vm="827">
        <v>67</v>
      </c>
      <c r="M135" s="402" vm="828">
        <v>103</v>
      </c>
    </row>
    <row r="136" spans="1:13" ht="18.75">
      <c r="A136" s="403" t="s">
        <v>167</v>
      </c>
      <c r="B136" s="417">
        <v>0</v>
      </c>
      <c r="C136" s="404">
        <v>0</v>
      </c>
      <c r="D136" s="418">
        <v>0</v>
      </c>
      <c r="E136" s="417">
        <v>0</v>
      </c>
      <c r="F136" s="404">
        <v>0</v>
      </c>
      <c r="G136" s="418">
        <v>0</v>
      </c>
      <c r="H136" s="422" vm="829">
        <v>19</v>
      </c>
      <c r="I136" s="405" vm="830">
        <v>25</v>
      </c>
      <c r="J136" s="406" vm="831">
        <v>44</v>
      </c>
      <c r="K136" s="405" vm="832">
        <v>19</v>
      </c>
      <c r="L136" s="405" vm="833">
        <v>25</v>
      </c>
      <c r="M136" s="406" vm="834">
        <v>44</v>
      </c>
    </row>
    <row r="137" spans="1:13" ht="18.75">
      <c r="A137" s="399" t="s">
        <v>168</v>
      </c>
      <c r="B137" s="415">
        <v>0</v>
      </c>
      <c r="C137" s="400">
        <v>0</v>
      </c>
      <c r="D137" s="416">
        <v>0</v>
      </c>
      <c r="E137" s="415">
        <v>0</v>
      </c>
      <c r="F137" s="400">
        <v>0</v>
      </c>
      <c r="G137" s="416">
        <v>0</v>
      </c>
      <c r="H137" s="421">
        <v>0</v>
      </c>
      <c r="I137" s="401">
        <v>0</v>
      </c>
      <c r="J137" s="402">
        <v>0</v>
      </c>
      <c r="K137" s="401">
        <v>0</v>
      </c>
      <c r="L137" s="401">
        <v>0</v>
      </c>
      <c r="M137" s="402">
        <v>0</v>
      </c>
    </row>
    <row r="138" spans="1:13" ht="18.75">
      <c r="A138" s="403" t="s">
        <v>169</v>
      </c>
      <c r="B138" s="417">
        <v>0</v>
      </c>
      <c r="C138" s="404">
        <v>0</v>
      </c>
      <c r="D138" s="418">
        <v>0</v>
      </c>
      <c r="E138" s="417">
        <v>0</v>
      </c>
      <c r="F138" s="404">
        <v>0</v>
      </c>
      <c r="G138" s="418">
        <v>0</v>
      </c>
      <c r="H138" s="422">
        <v>0</v>
      </c>
      <c r="I138" s="405">
        <v>0</v>
      </c>
      <c r="J138" s="406">
        <v>0</v>
      </c>
      <c r="K138" s="405">
        <v>0</v>
      </c>
      <c r="L138" s="405">
        <v>0</v>
      </c>
      <c r="M138" s="406">
        <v>0</v>
      </c>
    </row>
    <row r="139" spans="1:13" ht="18.75">
      <c r="A139" s="408" t="s">
        <v>84</v>
      </c>
      <c r="B139" s="419">
        <v>0</v>
      </c>
      <c r="C139" s="409">
        <v>0</v>
      </c>
      <c r="D139" s="410">
        <v>0</v>
      </c>
      <c r="E139" s="419">
        <v>0</v>
      </c>
      <c r="F139" s="409">
        <v>0</v>
      </c>
      <c r="G139" s="410">
        <v>0</v>
      </c>
      <c r="H139" s="419">
        <v>0</v>
      </c>
      <c r="I139" s="409" vm="835">
        <v>3</v>
      </c>
      <c r="J139" s="410" vm="836">
        <v>3</v>
      </c>
      <c r="K139" s="409">
        <v>0</v>
      </c>
      <c r="L139" s="409" vm="837">
        <v>3</v>
      </c>
      <c r="M139" s="410" vm="838">
        <v>3</v>
      </c>
    </row>
    <row r="140" spans="1:13" ht="18.75">
      <c r="A140" s="399" t="s">
        <v>206</v>
      </c>
      <c r="B140" s="415">
        <v>0</v>
      </c>
      <c r="C140" s="400">
        <v>0</v>
      </c>
      <c r="D140" s="416">
        <v>0</v>
      </c>
      <c r="E140" s="415">
        <v>0</v>
      </c>
      <c r="F140" s="400">
        <v>0</v>
      </c>
      <c r="G140" s="416">
        <v>0</v>
      </c>
      <c r="H140" s="421">
        <v>0</v>
      </c>
      <c r="I140" s="401">
        <v>0</v>
      </c>
      <c r="J140" s="402">
        <v>0</v>
      </c>
      <c r="K140" s="401">
        <v>0</v>
      </c>
      <c r="L140" s="401">
        <v>0</v>
      </c>
      <c r="M140" s="402">
        <v>0</v>
      </c>
    </row>
    <row r="141" spans="1:13" ht="18.75">
      <c r="A141" s="403" t="s">
        <v>207</v>
      </c>
      <c r="B141" s="417">
        <v>0</v>
      </c>
      <c r="C141" s="404">
        <v>0</v>
      </c>
      <c r="D141" s="418">
        <v>0</v>
      </c>
      <c r="E141" s="417">
        <v>0</v>
      </c>
      <c r="F141" s="404">
        <v>0</v>
      </c>
      <c r="G141" s="418">
        <v>0</v>
      </c>
      <c r="H141" s="422">
        <v>0</v>
      </c>
      <c r="I141" s="405">
        <v>0</v>
      </c>
      <c r="J141" s="406">
        <v>0</v>
      </c>
      <c r="K141" s="405">
        <v>0</v>
      </c>
      <c r="L141" s="405">
        <v>0</v>
      </c>
      <c r="M141" s="406">
        <v>0</v>
      </c>
    </row>
    <row r="142" spans="1:13" ht="18.75">
      <c r="A142" s="399" t="s">
        <v>165</v>
      </c>
      <c r="B142" s="415">
        <v>0</v>
      </c>
      <c r="C142" s="400">
        <v>0</v>
      </c>
      <c r="D142" s="416">
        <v>0</v>
      </c>
      <c r="E142" s="415">
        <v>0</v>
      </c>
      <c r="F142" s="400">
        <v>0</v>
      </c>
      <c r="G142" s="416">
        <v>0</v>
      </c>
      <c r="H142" s="421">
        <v>0</v>
      </c>
      <c r="I142" s="401">
        <v>0</v>
      </c>
      <c r="J142" s="402">
        <v>0</v>
      </c>
      <c r="K142" s="401">
        <v>0</v>
      </c>
      <c r="L142" s="401">
        <v>0</v>
      </c>
      <c r="M142" s="402">
        <v>0</v>
      </c>
    </row>
    <row r="143" spans="1:13" ht="18.75">
      <c r="A143" s="403" t="s">
        <v>390</v>
      </c>
      <c r="B143" s="417">
        <v>0</v>
      </c>
      <c r="C143" s="404">
        <v>0</v>
      </c>
      <c r="D143" s="418">
        <v>0</v>
      </c>
      <c r="E143" s="417">
        <v>0</v>
      </c>
      <c r="F143" s="404">
        <v>0</v>
      </c>
      <c r="G143" s="418">
        <v>0</v>
      </c>
      <c r="H143" s="422">
        <v>0</v>
      </c>
      <c r="I143" s="405" vm="839">
        <v>3</v>
      </c>
      <c r="J143" s="406" vm="840">
        <v>3</v>
      </c>
      <c r="K143" s="405">
        <v>0</v>
      </c>
      <c r="L143" s="405" vm="841">
        <v>3</v>
      </c>
      <c r="M143" s="406" vm="842">
        <v>3</v>
      </c>
    </row>
    <row r="144" spans="1:13" ht="18.75">
      <c r="A144" s="407" t="s">
        <v>166</v>
      </c>
      <c r="B144" s="415">
        <v>0</v>
      </c>
      <c r="C144" s="400">
        <v>0</v>
      </c>
      <c r="D144" s="416">
        <v>0</v>
      </c>
      <c r="E144" s="415">
        <v>0</v>
      </c>
      <c r="F144" s="400">
        <v>0</v>
      </c>
      <c r="G144" s="416">
        <v>0</v>
      </c>
      <c r="H144" s="421">
        <v>0</v>
      </c>
      <c r="I144" s="401">
        <v>0</v>
      </c>
      <c r="J144" s="402">
        <v>0</v>
      </c>
      <c r="K144" s="401">
        <v>0</v>
      </c>
      <c r="L144" s="401">
        <v>0</v>
      </c>
      <c r="M144" s="402">
        <v>0</v>
      </c>
    </row>
    <row r="145" spans="1:13" ht="18.75">
      <c r="A145" s="403" t="s">
        <v>167</v>
      </c>
      <c r="B145" s="417">
        <v>0</v>
      </c>
      <c r="C145" s="404">
        <v>0</v>
      </c>
      <c r="D145" s="418">
        <v>0</v>
      </c>
      <c r="E145" s="417">
        <v>0</v>
      </c>
      <c r="F145" s="404">
        <v>0</v>
      </c>
      <c r="G145" s="418">
        <v>0</v>
      </c>
      <c r="H145" s="422">
        <v>0</v>
      </c>
      <c r="I145" s="405">
        <v>0</v>
      </c>
      <c r="J145" s="406">
        <v>0</v>
      </c>
      <c r="K145" s="405">
        <v>0</v>
      </c>
      <c r="L145" s="405">
        <v>0</v>
      </c>
      <c r="M145" s="406">
        <v>0</v>
      </c>
    </row>
    <row r="146" spans="1:13" ht="18.75">
      <c r="A146" s="399" t="s">
        <v>168</v>
      </c>
      <c r="B146" s="415">
        <v>0</v>
      </c>
      <c r="C146" s="400">
        <v>0</v>
      </c>
      <c r="D146" s="416">
        <v>0</v>
      </c>
      <c r="E146" s="415">
        <v>0</v>
      </c>
      <c r="F146" s="400">
        <v>0</v>
      </c>
      <c r="G146" s="416">
        <v>0</v>
      </c>
      <c r="H146" s="421">
        <v>0</v>
      </c>
      <c r="I146" s="401">
        <v>0</v>
      </c>
      <c r="J146" s="402">
        <v>0</v>
      </c>
      <c r="K146" s="401">
        <v>0</v>
      </c>
      <c r="L146" s="401">
        <v>0</v>
      </c>
      <c r="M146" s="402">
        <v>0</v>
      </c>
    </row>
    <row r="147" spans="1:13" ht="18.75">
      <c r="A147" s="403" t="s">
        <v>169</v>
      </c>
      <c r="B147" s="417">
        <v>0</v>
      </c>
      <c r="C147" s="404">
        <v>0</v>
      </c>
      <c r="D147" s="418">
        <v>0</v>
      </c>
      <c r="E147" s="417">
        <v>0</v>
      </c>
      <c r="F147" s="404">
        <v>0</v>
      </c>
      <c r="G147" s="418">
        <v>0</v>
      </c>
      <c r="H147" s="422">
        <v>0</v>
      </c>
      <c r="I147" s="405">
        <v>0</v>
      </c>
      <c r="J147" s="406">
        <v>0</v>
      </c>
      <c r="K147" s="405">
        <v>0</v>
      </c>
      <c r="L147" s="405">
        <v>0</v>
      </c>
      <c r="M147" s="406">
        <v>0</v>
      </c>
    </row>
    <row r="148" spans="1:13" ht="18.75">
      <c r="A148" s="408" t="s">
        <v>85</v>
      </c>
      <c r="B148" s="419">
        <v>0</v>
      </c>
      <c r="C148" s="409">
        <v>0</v>
      </c>
      <c r="D148" s="410">
        <v>0</v>
      </c>
      <c r="E148" s="419">
        <v>0</v>
      </c>
      <c r="F148" s="409">
        <v>0</v>
      </c>
      <c r="G148" s="410">
        <v>0</v>
      </c>
      <c r="H148" s="419" vm="843">
        <v>10</v>
      </c>
      <c r="I148" s="409" vm="844">
        <v>53</v>
      </c>
      <c r="J148" s="410" vm="845">
        <v>63</v>
      </c>
      <c r="K148" s="409" vm="846">
        <v>10</v>
      </c>
      <c r="L148" s="409" vm="847">
        <v>53</v>
      </c>
      <c r="M148" s="410" vm="848">
        <v>63</v>
      </c>
    </row>
    <row r="149" spans="1:13" ht="18.75">
      <c r="A149" s="399" t="s">
        <v>206</v>
      </c>
      <c r="B149" s="415">
        <v>0</v>
      </c>
      <c r="C149" s="400">
        <v>0</v>
      </c>
      <c r="D149" s="416">
        <v>0</v>
      </c>
      <c r="E149" s="415">
        <v>0</v>
      </c>
      <c r="F149" s="400">
        <v>0</v>
      </c>
      <c r="G149" s="416">
        <v>0</v>
      </c>
      <c r="H149" s="421">
        <v>0</v>
      </c>
      <c r="I149" s="401">
        <v>0</v>
      </c>
      <c r="J149" s="402">
        <v>0</v>
      </c>
      <c r="K149" s="401">
        <v>0</v>
      </c>
      <c r="L149" s="401">
        <v>0</v>
      </c>
      <c r="M149" s="402">
        <v>0</v>
      </c>
    </row>
    <row r="150" spans="1:13" ht="18.75">
      <c r="A150" s="403" t="s">
        <v>207</v>
      </c>
      <c r="B150" s="417">
        <v>0</v>
      </c>
      <c r="C150" s="404">
        <v>0</v>
      </c>
      <c r="D150" s="418">
        <v>0</v>
      </c>
      <c r="E150" s="417">
        <v>0</v>
      </c>
      <c r="F150" s="404">
        <v>0</v>
      </c>
      <c r="G150" s="418">
        <v>0</v>
      </c>
      <c r="H150" s="422">
        <v>0</v>
      </c>
      <c r="I150" s="405">
        <v>0</v>
      </c>
      <c r="J150" s="406">
        <v>0</v>
      </c>
      <c r="K150" s="405">
        <v>0</v>
      </c>
      <c r="L150" s="405">
        <v>0</v>
      </c>
      <c r="M150" s="406">
        <v>0</v>
      </c>
    </row>
    <row r="151" spans="1:13" ht="18.75">
      <c r="A151" s="399" t="s">
        <v>165</v>
      </c>
      <c r="B151" s="415">
        <v>0</v>
      </c>
      <c r="C151" s="400">
        <v>0</v>
      </c>
      <c r="D151" s="416">
        <v>0</v>
      </c>
      <c r="E151" s="415">
        <v>0</v>
      </c>
      <c r="F151" s="400">
        <v>0</v>
      </c>
      <c r="G151" s="416">
        <v>0</v>
      </c>
      <c r="H151" s="421" vm="849">
        <v>3</v>
      </c>
      <c r="I151" s="401" vm="850">
        <v>30</v>
      </c>
      <c r="J151" s="402" vm="851">
        <v>33</v>
      </c>
      <c r="K151" s="401" vm="852">
        <v>3</v>
      </c>
      <c r="L151" s="401" vm="853">
        <v>30</v>
      </c>
      <c r="M151" s="402" vm="854">
        <v>33</v>
      </c>
    </row>
    <row r="152" spans="1:13" ht="18.75">
      <c r="A152" s="403" t="s">
        <v>390</v>
      </c>
      <c r="B152" s="417">
        <v>0</v>
      </c>
      <c r="C152" s="404">
        <v>0</v>
      </c>
      <c r="D152" s="418">
        <v>0</v>
      </c>
      <c r="E152" s="417">
        <v>0</v>
      </c>
      <c r="F152" s="404">
        <v>0</v>
      </c>
      <c r="G152" s="418">
        <v>0</v>
      </c>
      <c r="H152" s="422" vm="855">
        <v>5</v>
      </c>
      <c r="I152" s="405" vm="856">
        <v>15</v>
      </c>
      <c r="J152" s="406" vm="857">
        <v>20</v>
      </c>
      <c r="K152" s="405" vm="858">
        <v>5</v>
      </c>
      <c r="L152" s="405" vm="859">
        <v>15</v>
      </c>
      <c r="M152" s="406" vm="860">
        <v>20</v>
      </c>
    </row>
    <row r="153" spans="1:13" ht="18.75">
      <c r="A153" s="407" t="s">
        <v>166</v>
      </c>
      <c r="B153" s="415">
        <v>0</v>
      </c>
      <c r="C153" s="400">
        <v>0</v>
      </c>
      <c r="D153" s="416">
        <v>0</v>
      </c>
      <c r="E153" s="415">
        <v>0</v>
      </c>
      <c r="F153" s="400">
        <v>0</v>
      </c>
      <c r="G153" s="416">
        <v>0</v>
      </c>
      <c r="H153" s="421" vm="861">
        <v>1</v>
      </c>
      <c r="I153" s="401" vm="862">
        <v>3</v>
      </c>
      <c r="J153" s="402" vm="863">
        <v>4</v>
      </c>
      <c r="K153" s="401" vm="864">
        <v>1</v>
      </c>
      <c r="L153" s="401" vm="865">
        <v>3</v>
      </c>
      <c r="M153" s="402" vm="866">
        <v>4</v>
      </c>
    </row>
    <row r="154" spans="1:13" ht="18.75">
      <c r="A154" s="403" t="s">
        <v>167</v>
      </c>
      <c r="B154" s="417">
        <v>0</v>
      </c>
      <c r="C154" s="404">
        <v>0</v>
      </c>
      <c r="D154" s="418">
        <v>0</v>
      </c>
      <c r="E154" s="417">
        <v>0</v>
      </c>
      <c r="F154" s="404">
        <v>0</v>
      </c>
      <c r="G154" s="418">
        <v>0</v>
      </c>
      <c r="H154" s="422" vm="867">
        <v>1</v>
      </c>
      <c r="I154" s="405" vm="868">
        <v>4</v>
      </c>
      <c r="J154" s="406" vm="869">
        <v>5</v>
      </c>
      <c r="K154" s="405" vm="870">
        <v>1</v>
      </c>
      <c r="L154" s="405" vm="871">
        <v>4</v>
      </c>
      <c r="M154" s="406" vm="872">
        <v>5</v>
      </c>
    </row>
    <row r="155" spans="1:13" ht="18.75">
      <c r="A155" s="399" t="s">
        <v>168</v>
      </c>
      <c r="B155" s="415">
        <v>0</v>
      </c>
      <c r="C155" s="400">
        <v>0</v>
      </c>
      <c r="D155" s="416">
        <v>0</v>
      </c>
      <c r="E155" s="415">
        <v>0</v>
      </c>
      <c r="F155" s="400">
        <v>0</v>
      </c>
      <c r="G155" s="416">
        <v>0</v>
      </c>
      <c r="H155" s="421">
        <v>0</v>
      </c>
      <c r="I155" s="401" vm="873">
        <v>1</v>
      </c>
      <c r="J155" s="402" vm="874">
        <v>1</v>
      </c>
      <c r="K155" s="401">
        <v>0</v>
      </c>
      <c r="L155" s="401" vm="875">
        <v>1</v>
      </c>
      <c r="M155" s="402" vm="876">
        <v>1</v>
      </c>
    </row>
    <row r="156" spans="1:13" ht="18.75">
      <c r="A156" s="403" t="s">
        <v>169</v>
      </c>
      <c r="B156" s="417">
        <v>0</v>
      </c>
      <c r="C156" s="404">
        <v>0</v>
      </c>
      <c r="D156" s="418">
        <v>0</v>
      </c>
      <c r="E156" s="417">
        <v>0</v>
      </c>
      <c r="F156" s="404">
        <v>0</v>
      </c>
      <c r="G156" s="418">
        <v>0</v>
      </c>
      <c r="H156" s="422">
        <v>0</v>
      </c>
      <c r="I156" s="405">
        <v>0</v>
      </c>
      <c r="J156" s="406">
        <v>0</v>
      </c>
      <c r="K156" s="405">
        <v>0</v>
      </c>
      <c r="L156" s="405">
        <v>0</v>
      </c>
      <c r="M156" s="406">
        <v>0</v>
      </c>
    </row>
    <row r="157" spans="1:13" ht="18.75">
      <c r="A157" s="408" t="s">
        <v>86</v>
      </c>
      <c r="B157" s="419">
        <v>0</v>
      </c>
      <c r="C157" s="409">
        <v>0</v>
      </c>
      <c r="D157" s="410">
        <v>0</v>
      </c>
      <c r="E157" s="419" vm="877">
        <v>11</v>
      </c>
      <c r="F157" s="409" vm="878">
        <v>54</v>
      </c>
      <c r="G157" s="410" vm="879">
        <v>65</v>
      </c>
      <c r="H157" s="419" vm="880">
        <v>123</v>
      </c>
      <c r="I157" s="409" vm="881">
        <v>270</v>
      </c>
      <c r="J157" s="410" vm="882">
        <v>393</v>
      </c>
      <c r="K157" s="409" vm="883">
        <v>134</v>
      </c>
      <c r="L157" s="409" vm="884">
        <v>324</v>
      </c>
      <c r="M157" s="410" vm="885">
        <v>458</v>
      </c>
    </row>
    <row r="158" spans="1:13" ht="18.75">
      <c r="A158" s="399" t="s">
        <v>206</v>
      </c>
      <c r="B158" s="415">
        <v>0</v>
      </c>
      <c r="C158" s="400">
        <v>0</v>
      </c>
      <c r="D158" s="416">
        <v>0</v>
      </c>
      <c r="E158" s="415">
        <v>0</v>
      </c>
      <c r="F158" s="400">
        <v>0</v>
      </c>
      <c r="G158" s="416">
        <v>0</v>
      </c>
      <c r="H158" s="421">
        <v>0</v>
      </c>
      <c r="I158" s="401">
        <v>0</v>
      </c>
      <c r="J158" s="402">
        <v>0</v>
      </c>
      <c r="K158" s="401">
        <v>0</v>
      </c>
      <c r="L158" s="401">
        <v>0</v>
      </c>
      <c r="M158" s="402">
        <v>0</v>
      </c>
    </row>
    <row r="159" spans="1:13" ht="18.75">
      <c r="A159" s="403" t="s">
        <v>207</v>
      </c>
      <c r="B159" s="417">
        <v>0</v>
      </c>
      <c r="C159" s="404">
        <v>0</v>
      </c>
      <c r="D159" s="418">
        <v>0</v>
      </c>
      <c r="E159" s="417" vm="886">
        <v>1</v>
      </c>
      <c r="F159" s="404" vm="887">
        <v>6</v>
      </c>
      <c r="G159" s="418" vm="888">
        <v>7</v>
      </c>
      <c r="H159" s="422" vm="889">
        <v>5</v>
      </c>
      <c r="I159" s="405" vm="890">
        <v>28</v>
      </c>
      <c r="J159" s="406" vm="891">
        <v>33</v>
      </c>
      <c r="K159" s="405" vm="892">
        <v>6</v>
      </c>
      <c r="L159" s="405" vm="893">
        <v>34</v>
      </c>
      <c r="M159" s="406" vm="894">
        <v>40</v>
      </c>
    </row>
    <row r="160" spans="1:13" ht="18.75">
      <c r="A160" s="399" t="s">
        <v>165</v>
      </c>
      <c r="B160" s="415">
        <v>0</v>
      </c>
      <c r="C160" s="400">
        <v>0</v>
      </c>
      <c r="D160" s="416">
        <v>0</v>
      </c>
      <c r="E160" s="415" vm="895">
        <v>6</v>
      </c>
      <c r="F160" s="400" vm="896">
        <v>28</v>
      </c>
      <c r="G160" s="416" vm="897">
        <v>34</v>
      </c>
      <c r="H160" s="421" vm="898">
        <v>57</v>
      </c>
      <c r="I160" s="401" vm="899">
        <v>102</v>
      </c>
      <c r="J160" s="402" vm="900">
        <v>159</v>
      </c>
      <c r="K160" s="401" vm="901">
        <v>63</v>
      </c>
      <c r="L160" s="401" vm="902">
        <v>130</v>
      </c>
      <c r="M160" s="402" vm="903">
        <v>193</v>
      </c>
    </row>
    <row r="161" spans="1:13" ht="18.75">
      <c r="A161" s="403" t="s">
        <v>390</v>
      </c>
      <c r="B161" s="417">
        <v>0</v>
      </c>
      <c r="C161" s="404">
        <v>0</v>
      </c>
      <c r="D161" s="418">
        <v>0</v>
      </c>
      <c r="E161" s="417" vm="904">
        <v>4</v>
      </c>
      <c r="F161" s="404" vm="905">
        <v>18</v>
      </c>
      <c r="G161" s="418" vm="906">
        <v>22</v>
      </c>
      <c r="H161" s="422" vm="907">
        <v>47</v>
      </c>
      <c r="I161" s="405" vm="908">
        <v>100</v>
      </c>
      <c r="J161" s="406" vm="909">
        <v>147</v>
      </c>
      <c r="K161" s="405" vm="910">
        <v>51</v>
      </c>
      <c r="L161" s="405" vm="911">
        <v>118</v>
      </c>
      <c r="M161" s="406" vm="912">
        <v>169</v>
      </c>
    </row>
    <row r="162" spans="1:13" ht="18.75">
      <c r="A162" s="407" t="s">
        <v>166</v>
      </c>
      <c r="B162" s="415">
        <v>0</v>
      </c>
      <c r="C162" s="400">
        <v>0</v>
      </c>
      <c r="D162" s="416">
        <v>0</v>
      </c>
      <c r="E162" s="415">
        <v>0</v>
      </c>
      <c r="F162" s="400" vm="913">
        <v>2</v>
      </c>
      <c r="G162" s="416" vm="914">
        <v>2</v>
      </c>
      <c r="H162" s="421" vm="915">
        <v>11</v>
      </c>
      <c r="I162" s="401" vm="916">
        <v>25</v>
      </c>
      <c r="J162" s="402" vm="917">
        <v>36</v>
      </c>
      <c r="K162" s="401" vm="918">
        <v>11</v>
      </c>
      <c r="L162" s="401" vm="919">
        <v>27</v>
      </c>
      <c r="M162" s="402" vm="920">
        <v>38</v>
      </c>
    </row>
    <row r="163" spans="1:13" ht="18.75">
      <c r="A163" s="403" t="s">
        <v>167</v>
      </c>
      <c r="B163" s="417">
        <v>0</v>
      </c>
      <c r="C163" s="404">
        <v>0</v>
      </c>
      <c r="D163" s="418">
        <v>0</v>
      </c>
      <c r="E163" s="417">
        <v>0</v>
      </c>
      <c r="F163" s="404">
        <v>0</v>
      </c>
      <c r="G163" s="418">
        <v>0</v>
      </c>
      <c r="H163" s="422" vm="921">
        <v>3</v>
      </c>
      <c r="I163" s="405" vm="922">
        <v>14</v>
      </c>
      <c r="J163" s="406" vm="923">
        <v>17</v>
      </c>
      <c r="K163" s="405" vm="924">
        <v>3</v>
      </c>
      <c r="L163" s="405" vm="925">
        <v>14</v>
      </c>
      <c r="M163" s="406" vm="926">
        <v>17</v>
      </c>
    </row>
    <row r="164" spans="1:13" ht="18.75">
      <c r="A164" s="399" t="s">
        <v>168</v>
      </c>
      <c r="B164" s="415">
        <v>0</v>
      </c>
      <c r="C164" s="400">
        <v>0</v>
      </c>
      <c r="D164" s="416">
        <v>0</v>
      </c>
      <c r="E164" s="415">
        <v>0</v>
      </c>
      <c r="F164" s="400">
        <v>0</v>
      </c>
      <c r="G164" s="416">
        <v>0</v>
      </c>
      <c r="H164" s="421">
        <v>0</v>
      </c>
      <c r="I164" s="401" vm="927">
        <v>1</v>
      </c>
      <c r="J164" s="402" vm="928">
        <v>1</v>
      </c>
      <c r="K164" s="401">
        <v>0</v>
      </c>
      <c r="L164" s="401" vm="929">
        <v>1</v>
      </c>
      <c r="M164" s="402" vm="930">
        <v>1</v>
      </c>
    </row>
    <row r="165" spans="1:13" ht="18.75">
      <c r="A165" s="403" t="s">
        <v>169</v>
      </c>
      <c r="B165" s="417">
        <v>0</v>
      </c>
      <c r="C165" s="404">
        <v>0</v>
      </c>
      <c r="D165" s="418">
        <v>0</v>
      </c>
      <c r="E165" s="417">
        <v>0</v>
      </c>
      <c r="F165" s="404">
        <v>0</v>
      </c>
      <c r="G165" s="418">
        <v>0</v>
      </c>
      <c r="H165" s="422">
        <v>0</v>
      </c>
      <c r="I165" s="405">
        <v>0</v>
      </c>
      <c r="J165" s="406">
        <v>0</v>
      </c>
      <c r="K165" s="405">
        <v>0</v>
      </c>
      <c r="L165" s="405">
        <v>0</v>
      </c>
      <c r="M165" s="406">
        <v>0</v>
      </c>
    </row>
    <row r="166" spans="1:13" ht="18.75">
      <c r="A166" s="408" t="s">
        <v>87</v>
      </c>
      <c r="B166" s="419">
        <v>0</v>
      </c>
      <c r="C166" s="409">
        <v>0</v>
      </c>
      <c r="D166" s="410">
        <v>0</v>
      </c>
      <c r="E166" s="419">
        <v>0</v>
      </c>
      <c r="F166" s="409">
        <v>0</v>
      </c>
      <c r="G166" s="410">
        <v>0</v>
      </c>
      <c r="H166" s="419" vm="931">
        <v>250</v>
      </c>
      <c r="I166" s="409" vm="932">
        <v>309</v>
      </c>
      <c r="J166" s="410" vm="933">
        <v>559</v>
      </c>
      <c r="K166" s="409" vm="934">
        <v>250</v>
      </c>
      <c r="L166" s="409" vm="935">
        <v>309</v>
      </c>
      <c r="M166" s="410" vm="936">
        <v>559</v>
      </c>
    </row>
    <row r="167" spans="1:13" ht="18.75">
      <c r="A167" s="399" t="s">
        <v>206</v>
      </c>
      <c r="B167" s="415">
        <v>0</v>
      </c>
      <c r="C167" s="400">
        <v>0</v>
      </c>
      <c r="D167" s="416">
        <v>0</v>
      </c>
      <c r="E167" s="415">
        <v>0</v>
      </c>
      <c r="F167" s="400">
        <v>0</v>
      </c>
      <c r="G167" s="416">
        <v>0</v>
      </c>
      <c r="H167" s="421">
        <v>0</v>
      </c>
      <c r="I167" s="401">
        <v>0</v>
      </c>
      <c r="J167" s="402">
        <v>0</v>
      </c>
      <c r="K167" s="401">
        <v>0</v>
      </c>
      <c r="L167" s="401">
        <v>0</v>
      </c>
      <c r="M167" s="402">
        <v>0</v>
      </c>
    </row>
    <row r="168" spans="1:13" ht="18.75">
      <c r="A168" s="403" t="s">
        <v>207</v>
      </c>
      <c r="B168" s="417">
        <v>0</v>
      </c>
      <c r="C168" s="404">
        <v>0</v>
      </c>
      <c r="D168" s="418">
        <v>0</v>
      </c>
      <c r="E168" s="417">
        <v>0</v>
      </c>
      <c r="F168" s="404">
        <v>0</v>
      </c>
      <c r="G168" s="418">
        <v>0</v>
      </c>
      <c r="H168" s="422" vm="937">
        <v>8</v>
      </c>
      <c r="I168" s="405" vm="938">
        <v>17</v>
      </c>
      <c r="J168" s="406" vm="939">
        <v>25</v>
      </c>
      <c r="K168" s="405" vm="940">
        <v>8</v>
      </c>
      <c r="L168" s="405" vm="941">
        <v>17</v>
      </c>
      <c r="M168" s="406" vm="942">
        <v>25</v>
      </c>
    </row>
    <row r="169" spans="1:13" ht="18.75">
      <c r="A169" s="399" t="s">
        <v>165</v>
      </c>
      <c r="B169" s="415">
        <v>0</v>
      </c>
      <c r="C169" s="400">
        <v>0</v>
      </c>
      <c r="D169" s="416">
        <v>0</v>
      </c>
      <c r="E169" s="415">
        <v>0</v>
      </c>
      <c r="F169" s="400">
        <v>0</v>
      </c>
      <c r="G169" s="416">
        <v>0</v>
      </c>
      <c r="H169" s="421" vm="943">
        <v>101</v>
      </c>
      <c r="I169" s="401" vm="944">
        <v>114</v>
      </c>
      <c r="J169" s="402" vm="945">
        <v>215</v>
      </c>
      <c r="K169" s="401" vm="946">
        <v>101</v>
      </c>
      <c r="L169" s="401" vm="947">
        <v>114</v>
      </c>
      <c r="M169" s="402" vm="948">
        <v>215</v>
      </c>
    </row>
    <row r="170" spans="1:13" ht="18.75">
      <c r="A170" s="403" t="s">
        <v>390</v>
      </c>
      <c r="B170" s="417">
        <v>0</v>
      </c>
      <c r="C170" s="404">
        <v>0</v>
      </c>
      <c r="D170" s="418">
        <v>0</v>
      </c>
      <c r="E170" s="417">
        <v>0</v>
      </c>
      <c r="F170" s="404">
        <v>0</v>
      </c>
      <c r="G170" s="418">
        <v>0</v>
      </c>
      <c r="H170" s="422" vm="949">
        <v>126</v>
      </c>
      <c r="I170" s="405" vm="950">
        <v>138</v>
      </c>
      <c r="J170" s="406" vm="951">
        <v>264</v>
      </c>
      <c r="K170" s="405" vm="952">
        <v>126</v>
      </c>
      <c r="L170" s="405" vm="953">
        <v>138</v>
      </c>
      <c r="M170" s="406" vm="954">
        <v>264</v>
      </c>
    </row>
    <row r="171" spans="1:13" ht="18.75">
      <c r="A171" s="407" t="s">
        <v>166</v>
      </c>
      <c r="B171" s="415">
        <v>0</v>
      </c>
      <c r="C171" s="400">
        <v>0</v>
      </c>
      <c r="D171" s="416">
        <v>0</v>
      </c>
      <c r="E171" s="415">
        <v>0</v>
      </c>
      <c r="F171" s="400">
        <v>0</v>
      </c>
      <c r="G171" s="416">
        <v>0</v>
      </c>
      <c r="H171" s="421" vm="955">
        <v>11</v>
      </c>
      <c r="I171" s="401" vm="956">
        <v>28</v>
      </c>
      <c r="J171" s="402" vm="957">
        <v>39</v>
      </c>
      <c r="K171" s="401" vm="958">
        <v>11</v>
      </c>
      <c r="L171" s="401" vm="959">
        <v>28</v>
      </c>
      <c r="M171" s="402" vm="960">
        <v>39</v>
      </c>
    </row>
    <row r="172" spans="1:13" ht="18.75">
      <c r="A172" s="403" t="s">
        <v>167</v>
      </c>
      <c r="B172" s="417">
        <v>0</v>
      </c>
      <c r="C172" s="404">
        <v>0</v>
      </c>
      <c r="D172" s="418">
        <v>0</v>
      </c>
      <c r="E172" s="417">
        <v>0</v>
      </c>
      <c r="F172" s="404">
        <v>0</v>
      </c>
      <c r="G172" s="418">
        <v>0</v>
      </c>
      <c r="H172" s="422" vm="961">
        <v>4</v>
      </c>
      <c r="I172" s="405" vm="962">
        <v>12</v>
      </c>
      <c r="J172" s="406" vm="963">
        <v>16</v>
      </c>
      <c r="K172" s="405" vm="964">
        <v>4</v>
      </c>
      <c r="L172" s="405" vm="965">
        <v>12</v>
      </c>
      <c r="M172" s="406" vm="966">
        <v>16</v>
      </c>
    </row>
    <row r="173" spans="1:13" ht="18.75">
      <c r="A173" s="399" t="s">
        <v>168</v>
      </c>
      <c r="B173" s="415">
        <v>0</v>
      </c>
      <c r="C173" s="400">
        <v>0</v>
      </c>
      <c r="D173" s="416">
        <v>0</v>
      </c>
      <c r="E173" s="415">
        <v>0</v>
      </c>
      <c r="F173" s="400">
        <v>0</v>
      </c>
      <c r="G173" s="416">
        <v>0</v>
      </c>
      <c r="H173" s="421">
        <v>0</v>
      </c>
      <c r="I173" s="401">
        <v>0</v>
      </c>
      <c r="J173" s="402">
        <v>0</v>
      </c>
      <c r="K173" s="401">
        <v>0</v>
      </c>
      <c r="L173" s="401">
        <v>0</v>
      </c>
      <c r="M173" s="402">
        <v>0</v>
      </c>
    </row>
    <row r="174" spans="1:13" ht="18.75">
      <c r="A174" s="403" t="s">
        <v>169</v>
      </c>
      <c r="B174" s="417">
        <v>0</v>
      </c>
      <c r="C174" s="404">
        <v>0</v>
      </c>
      <c r="D174" s="418">
        <v>0</v>
      </c>
      <c r="E174" s="417">
        <v>0</v>
      </c>
      <c r="F174" s="404">
        <v>0</v>
      </c>
      <c r="G174" s="418">
        <v>0</v>
      </c>
      <c r="H174" s="422">
        <v>0</v>
      </c>
      <c r="I174" s="405">
        <v>0</v>
      </c>
      <c r="J174" s="406">
        <v>0</v>
      </c>
      <c r="K174" s="405">
        <v>0</v>
      </c>
      <c r="L174" s="405">
        <v>0</v>
      </c>
      <c r="M174" s="406">
        <v>0</v>
      </c>
    </row>
    <row r="175" spans="1:13" ht="18.75">
      <c r="A175" s="408" t="s">
        <v>88</v>
      </c>
      <c r="B175" s="419">
        <v>0</v>
      </c>
      <c r="C175" s="409">
        <v>0</v>
      </c>
      <c r="D175" s="410">
        <v>0</v>
      </c>
      <c r="E175" s="419">
        <v>0</v>
      </c>
      <c r="F175" s="409">
        <v>0</v>
      </c>
      <c r="G175" s="410">
        <v>0</v>
      </c>
      <c r="H175" s="419" vm="967">
        <v>3</v>
      </c>
      <c r="I175" s="409" vm="968">
        <v>18</v>
      </c>
      <c r="J175" s="410" vm="969">
        <v>21</v>
      </c>
      <c r="K175" s="409" vm="970">
        <v>3</v>
      </c>
      <c r="L175" s="409" vm="971">
        <v>18</v>
      </c>
      <c r="M175" s="410" vm="972">
        <v>21</v>
      </c>
    </row>
    <row r="176" spans="1:13" ht="18.75">
      <c r="A176" s="399" t="s">
        <v>206</v>
      </c>
      <c r="B176" s="415">
        <v>0</v>
      </c>
      <c r="C176" s="400">
        <v>0</v>
      </c>
      <c r="D176" s="416">
        <v>0</v>
      </c>
      <c r="E176" s="415">
        <v>0</v>
      </c>
      <c r="F176" s="400">
        <v>0</v>
      </c>
      <c r="G176" s="416">
        <v>0</v>
      </c>
      <c r="H176" s="421">
        <v>0</v>
      </c>
      <c r="I176" s="401">
        <v>0</v>
      </c>
      <c r="J176" s="402">
        <v>0</v>
      </c>
      <c r="K176" s="401">
        <v>0</v>
      </c>
      <c r="L176" s="401">
        <v>0</v>
      </c>
      <c r="M176" s="402">
        <v>0</v>
      </c>
    </row>
    <row r="177" spans="1:13" ht="18.75">
      <c r="A177" s="403" t="s">
        <v>207</v>
      </c>
      <c r="B177" s="417">
        <v>0</v>
      </c>
      <c r="C177" s="404">
        <v>0</v>
      </c>
      <c r="D177" s="418">
        <v>0</v>
      </c>
      <c r="E177" s="417">
        <v>0</v>
      </c>
      <c r="F177" s="404">
        <v>0</v>
      </c>
      <c r="G177" s="418">
        <v>0</v>
      </c>
      <c r="H177" s="422">
        <v>0</v>
      </c>
      <c r="I177" s="405">
        <v>0</v>
      </c>
      <c r="J177" s="406">
        <v>0</v>
      </c>
      <c r="K177" s="405">
        <v>0</v>
      </c>
      <c r="L177" s="405">
        <v>0</v>
      </c>
      <c r="M177" s="406">
        <v>0</v>
      </c>
    </row>
    <row r="178" spans="1:13" ht="18.75">
      <c r="A178" s="399" t="s">
        <v>165</v>
      </c>
      <c r="B178" s="415">
        <v>0</v>
      </c>
      <c r="C178" s="400">
        <v>0</v>
      </c>
      <c r="D178" s="416">
        <v>0</v>
      </c>
      <c r="E178" s="415">
        <v>0</v>
      </c>
      <c r="F178" s="400">
        <v>0</v>
      </c>
      <c r="G178" s="416">
        <v>0</v>
      </c>
      <c r="H178" s="421">
        <v>0</v>
      </c>
      <c r="I178" s="401" vm="973">
        <v>4</v>
      </c>
      <c r="J178" s="402" vm="974">
        <v>4</v>
      </c>
      <c r="K178" s="401">
        <v>0</v>
      </c>
      <c r="L178" s="401" vm="975">
        <v>4</v>
      </c>
      <c r="M178" s="402" vm="976">
        <v>4</v>
      </c>
    </row>
    <row r="179" spans="1:13" ht="18.75">
      <c r="A179" s="403" t="s">
        <v>390</v>
      </c>
      <c r="B179" s="417">
        <v>0</v>
      </c>
      <c r="C179" s="404">
        <v>0</v>
      </c>
      <c r="D179" s="418">
        <v>0</v>
      </c>
      <c r="E179" s="417">
        <v>0</v>
      </c>
      <c r="F179" s="404">
        <v>0</v>
      </c>
      <c r="G179" s="418">
        <v>0</v>
      </c>
      <c r="H179" s="422" vm="977">
        <v>3</v>
      </c>
      <c r="I179" s="405" vm="978">
        <v>10</v>
      </c>
      <c r="J179" s="406" vm="979">
        <v>13</v>
      </c>
      <c r="K179" s="405" vm="980">
        <v>3</v>
      </c>
      <c r="L179" s="405" vm="981">
        <v>10</v>
      </c>
      <c r="M179" s="406" vm="982">
        <v>13</v>
      </c>
    </row>
    <row r="180" spans="1:13" ht="18.75">
      <c r="A180" s="407" t="s">
        <v>166</v>
      </c>
      <c r="B180" s="415">
        <v>0</v>
      </c>
      <c r="C180" s="400">
        <v>0</v>
      </c>
      <c r="D180" s="416">
        <v>0</v>
      </c>
      <c r="E180" s="415">
        <v>0</v>
      </c>
      <c r="F180" s="400">
        <v>0</v>
      </c>
      <c r="G180" s="416">
        <v>0</v>
      </c>
      <c r="H180" s="421">
        <v>0</v>
      </c>
      <c r="I180" s="401" vm="983">
        <v>2</v>
      </c>
      <c r="J180" s="402" vm="984">
        <v>2</v>
      </c>
      <c r="K180" s="401">
        <v>0</v>
      </c>
      <c r="L180" s="401" vm="985">
        <v>2</v>
      </c>
      <c r="M180" s="402" vm="986">
        <v>2</v>
      </c>
    </row>
    <row r="181" spans="1:13" ht="18.75">
      <c r="A181" s="403" t="s">
        <v>167</v>
      </c>
      <c r="B181" s="417">
        <v>0</v>
      </c>
      <c r="C181" s="404">
        <v>0</v>
      </c>
      <c r="D181" s="418">
        <v>0</v>
      </c>
      <c r="E181" s="417">
        <v>0</v>
      </c>
      <c r="F181" s="404">
        <v>0</v>
      </c>
      <c r="G181" s="418">
        <v>0</v>
      </c>
      <c r="H181" s="422">
        <v>0</v>
      </c>
      <c r="I181" s="405" vm="987">
        <v>2</v>
      </c>
      <c r="J181" s="406" vm="988">
        <v>2</v>
      </c>
      <c r="K181" s="405">
        <v>0</v>
      </c>
      <c r="L181" s="405" vm="989">
        <v>2</v>
      </c>
      <c r="M181" s="406" vm="990">
        <v>2</v>
      </c>
    </row>
    <row r="182" spans="1:13" ht="18.75">
      <c r="A182" s="399" t="s">
        <v>168</v>
      </c>
      <c r="B182" s="415">
        <v>0</v>
      </c>
      <c r="C182" s="400">
        <v>0</v>
      </c>
      <c r="D182" s="416">
        <v>0</v>
      </c>
      <c r="E182" s="415">
        <v>0</v>
      </c>
      <c r="F182" s="400">
        <v>0</v>
      </c>
      <c r="G182" s="416">
        <v>0</v>
      </c>
      <c r="H182" s="421">
        <v>0</v>
      </c>
      <c r="I182" s="401">
        <v>0</v>
      </c>
      <c r="J182" s="402">
        <v>0</v>
      </c>
      <c r="K182" s="401">
        <v>0</v>
      </c>
      <c r="L182" s="401">
        <v>0</v>
      </c>
      <c r="M182" s="402">
        <v>0</v>
      </c>
    </row>
    <row r="183" spans="1:13" ht="18.75">
      <c r="A183" s="403" t="s">
        <v>169</v>
      </c>
      <c r="B183" s="417">
        <v>0</v>
      </c>
      <c r="C183" s="404">
        <v>0</v>
      </c>
      <c r="D183" s="418">
        <v>0</v>
      </c>
      <c r="E183" s="417">
        <v>0</v>
      </c>
      <c r="F183" s="404">
        <v>0</v>
      </c>
      <c r="G183" s="418">
        <v>0</v>
      </c>
      <c r="H183" s="422">
        <v>0</v>
      </c>
      <c r="I183" s="405">
        <v>0</v>
      </c>
      <c r="J183" s="406">
        <v>0</v>
      </c>
      <c r="K183" s="405">
        <v>0</v>
      </c>
      <c r="L183" s="405">
        <v>0</v>
      </c>
      <c r="M183" s="406">
        <v>0</v>
      </c>
    </row>
    <row r="184" spans="1:13" ht="18.75">
      <c r="A184" s="408" t="s">
        <v>89</v>
      </c>
      <c r="B184" s="419">
        <v>0</v>
      </c>
      <c r="C184" s="409">
        <v>0</v>
      </c>
      <c r="D184" s="410">
        <v>0</v>
      </c>
      <c r="E184" s="419">
        <v>0</v>
      </c>
      <c r="F184" s="409">
        <v>0</v>
      </c>
      <c r="G184" s="410">
        <v>0</v>
      </c>
      <c r="H184" s="419" vm="991">
        <v>72</v>
      </c>
      <c r="I184" s="409" vm="992">
        <v>67</v>
      </c>
      <c r="J184" s="410" vm="993">
        <v>139</v>
      </c>
      <c r="K184" s="409" vm="994">
        <v>72</v>
      </c>
      <c r="L184" s="409" vm="995">
        <v>67</v>
      </c>
      <c r="M184" s="410" vm="996">
        <v>139</v>
      </c>
    </row>
    <row r="185" spans="1:13" ht="18.75">
      <c r="A185" s="399" t="s">
        <v>206</v>
      </c>
      <c r="B185" s="415">
        <v>0</v>
      </c>
      <c r="C185" s="400">
        <v>0</v>
      </c>
      <c r="D185" s="416">
        <v>0</v>
      </c>
      <c r="E185" s="415">
        <v>0</v>
      </c>
      <c r="F185" s="400">
        <v>0</v>
      </c>
      <c r="G185" s="416">
        <v>0</v>
      </c>
      <c r="H185" s="421">
        <v>0</v>
      </c>
      <c r="I185" s="401">
        <v>0</v>
      </c>
      <c r="J185" s="402">
        <v>0</v>
      </c>
      <c r="K185" s="401">
        <v>0</v>
      </c>
      <c r="L185" s="401">
        <v>0</v>
      </c>
      <c r="M185" s="402">
        <v>0</v>
      </c>
    </row>
    <row r="186" spans="1:13" ht="18.75">
      <c r="A186" s="403" t="s">
        <v>207</v>
      </c>
      <c r="B186" s="417">
        <v>0</v>
      </c>
      <c r="C186" s="404">
        <v>0</v>
      </c>
      <c r="D186" s="418">
        <v>0</v>
      </c>
      <c r="E186" s="417">
        <v>0</v>
      </c>
      <c r="F186" s="404">
        <v>0</v>
      </c>
      <c r="G186" s="418">
        <v>0</v>
      </c>
      <c r="H186" s="422">
        <v>0</v>
      </c>
      <c r="I186" s="405">
        <v>0</v>
      </c>
      <c r="J186" s="406">
        <v>0</v>
      </c>
      <c r="K186" s="405">
        <v>0</v>
      </c>
      <c r="L186" s="405">
        <v>0</v>
      </c>
      <c r="M186" s="406">
        <v>0</v>
      </c>
    </row>
    <row r="187" spans="1:13" ht="18.75">
      <c r="A187" s="399" t="s">
        <v>165</v>
      </c>
      <c r="B187" s="415">
        <v>0</v>
      </c>
      <c r="C187" s="400">
        <v>0</v>
      </c>
      <c r="D187" s="416">
        <v>0</v>
      </c>
      <c r="E187" s="415">
        <v>0</v>
      </c>
      <c r="F187" s="400">
        <v>0</v>
      </c>
      <c r="G187" s="416">
        <v>0</v>
      </c>
      <c r="H187" s="421" vm="997">
        <v>15</v>
      </c>
      <c r="I187" s="401" vm="998">
        <v>29</v>
      </c>
      <c r="J187" s="402" vm="999">
        <v>44</v>
      </c>
      <c r="K187" s="401" vm="1000">
        <v>15</v>
      </c>
      <c r="L187" s="401" vm="1001">
        <v>29</v>
      </c>
      <c r="M187" s="402" vm="1002">
        <v>44</v>
      </c>
    </row>
    <row r="188" spans="1:13" ht="18.75">
      <c r="A188" s="403" t="s">
        <v>390</v>
      </c>
      <c r="B188" s="417">
        <v>0</v>
      </c>
      <c r="C188" s="404">
        <v>0</v>
      </c>
      <c r="D188" s="418">
        <v>0</v>
      </c>
      <c r="E188" s="417">
        <v>0</v>
      </c>
      <c r="F188" s="404">
        <v>0</v>
      </c>
      <c r="G188" s="418">
        <v>0</v>
      </c>
      <c r="H188" s="422" vm="1003">
        <v>38</v>
      </c>
      <c r="I188" s="405" vm="1004">
        <v>18</v>
      </c>
      <c r="J188" s="406" vm="1005">
        <v>56</v>
      </c>
      <c r="K188" s="405" vm="1006">
        <v>38</v>
      </c>
      <c r="L188" s="405" vm="1007">
        <v>18</v>
      </c>
      <c r="M188" s="406" vm="1008">
        <v>56</v>
      </c>
    </row>
    <row r="189" spans="1:13" ht="18.75">
      <c r="A189" s="407" t="s">
        <v>166</v>
      </c>
      <c r="B189" s="415">
        <v>0</v>
      </c>
      <c r="C189" s="400">
        <v>0</v>
      </c>
      <c r="D189" s="416">
        <v>0</v>
      </c>
      <c r="E189" s="415">
        <v>0</v>
      </c>
      <c r="F189" s="400">
        <v>0</v>
      </c>
      <c r="G189" s="416">
        <v>0</v>
      </c>
      <c r="H189" s="421" vm="1009">
        <v>12</v>
      </c>
      <c r="I189" s="401" vm="1010">
        <v>10</v>
      </c>
      <c r="J189" s="402" vm="1011">
        <v>22</v>
      </c>
      <c r="K189" s="401" vm="1012">
        <v>12</v>
      </c>
      <c r="L189" s="401" vm="1013">
        <v>10</v>
      </c>
      <c r="M189" s="402" vm="1014">
        <v>22</v>
      </c>
    </row>
    <row r="190" spans="1:13" ht="18.75">
      <c r="A190" s="403" t="s">
        <v>167</v>
      </c>
      <c r="B190" s="417">
        <v>0</v>
      </c>
      <c r="C190" s="404">
        <v>0</v>
      </c>
      <c r="D190" s="418">
        <v>0</v>
      </c>
      <c r="E190" s="417">
        <v>0</v>
      </c>
      <c r="F190" s="404">
        <v>0</v>
      </c>
      <c r="G190" s="418">
        <v>0</v>
      </c>
      <c r="H190" s="422" vm="1015">
        <v>7</v>
      </c>
      <c r="I190" s="405" vm="1016">
        <v>9</v>
      </c>
      <c r="J190" s="406" vm="1017">
        <v>16</v>
      </c>
      <c r="K190" s="405" vm="1018">
        <v>7</v>
      </c>
      <c r="L190" s="405" vm="1019">
        <v>9</v>
      </c>
      <c r="M190" s="406" vm="1020">
        <v>16</v>
      </c>
    </row>
    <row r="191" spans="1:13" ht="18.75">
      <c r="A191" s="399" t="s">
        <v>168</v>
      </c>
      <c r="B191" s="415">
        <v>0</v>
      </c>
      <c r="C191" s="400">
        <v>0</v>
      </c>
      <c r="D191" s="416">
        <v>0</v>
      </c>
      <c r="E191" s="415">
        <v>0</v>
      </c>
      <c r="F191" s="400">
        <v>0</v>
      </c>
      <c r="G191" s="416">
        <v>0</v>
      </c>
      <c r="H191" s="421">
        <v>0</v>
      </c>
      <c r="I191" s="401" vm="1021">
        <v>1</v>
      </c>
      <c r="J191" s="402" vm="1022">
        <v>1</v>
      </c>
      <c r="K191" s="401">
        <v>0</v>
      </c>
      <c r="L191" s="401" vm="1023">
        <v>1</v>
      </c>
      <c r="M191" s="402" vm="1024">
        <v>1</v>
      </c>
    </row>
    <row r="192" spans="1:13" ht="18.75">
      <c r="A192" s="403" t="s">
        <v>169</v>
      </c>
      <c r="B192" s="417">
        <v>0</v>
      </c>
      <c r="C192" s="404">
        <v>0</v>
      </c>
      <c r="D192" s="418">
        <v>0</v>
      </c>
      <c r="E192" s="417">
        <v>0</v>
      </c>
      <c r="F192" s="404">
        <v>0</v>
      </c>
      <c r="G192" s="418">
        <v>0</v>
      </c>
      <c r="H192" s="422">
        <v>0</v>
      </c>
      <c r="I192" s="405">
        <v>0</v>
      </c>
      <c r="J192" s="406">
        <v>0</v>
      </c>
      <c r="K192" s="405">
        <v>0</v>
      </c>
      <c r="L192" s="405">
        <v>0</v>
      </c>
      <c r="M192" s="406">
        <v>0</v>
      </c>
    </row>
    <row r="193" spans="1:13" ht="18.75">
      <c r="A193" s="408" t="s">
        <v>90</v>
      </c>
      <c r="B193" s="419">
        <v>0</v>
      </c>
      <c r="C193" s="409">
        <v>0</v>
      </c>
      <c r="D193" s="410">
        <v>0</v>
      </c>
      <c r="E193" s="419">
        <v>0</v>
      </c>
      <c r="F193" s="409">
        <v>0</v>
      </c>
      <c r="G193" s="410">
        <v>0</v>
      </c>
      <c r="H193" s="419" vm="1025">
        <v>1330</v>
      </c>
      <c r="I193" s="409" vm="1026">
        <v>817</v>
      </c>
      <c r="J193" s="410" vm="1027">
        <v>2147</v>
      </c>
      <c r="K193" s="409" vm="1028">
        <v>1330</v>
      </c>
      <c r="L193" s="409" vm="1029">
        <v>817</v>
      </c>
      <c r="M193" s="410" vm="1030">
        <v>2147</v>
      </c>
    </row>
    <row r="194" spans="1:13" ht="18.75">
      <c r="A194" s="399" t="s">
        <v>206</v>
      </c>
      <c r="B194" s="415">
        <v>0</v>
      </c>
      <c r="C194" s="400">
        <v>0</v>
      </c>
      <c r="D194" s="416">
        <v>0</v>
      </c>
      <c r="E194" s="415">
        <v>0</v>
      </c>
      <c r="F194" s="400">
        <v>0</v>
      </c>
      <c r="G194" s="416">
        <v>0</v>
      </c>
      <c r="H194" s="421">
        <v>0</v>
      </c>
      <c r="I194" s="401">
        <v>0</v>
      </c>
      <c r="J194" s="402">
        <v>0</v>
      </c>
      <c r="K194" s="401">
        <v>0</v>
      </c>
      <c r="L194" s="401">
        <v>0</v>
      </c>
      <c r="M194" s="402">
        <v>0</v>
      </c>
    </row>
    <row r="195" spans="1:13" ht="18.75">
      <c r="A195" s="403" t="s">
        <v>207</v>
      </c>
      <c r="B195" s="417">
        <v>0</v>
      </c>
      <c r="C195" s="404">
        <v>0</v>
      </c>
      <c r="D195" s="418">
        <v>0</v>
      </c>
      <c r="E195" s="417">
        <v>0</v>
      </c>
      <c r="F195" s="404">
        <v>0</v>
      </c>
      <c r="G195" s="418">
        <v>0</v>
      </c>
      <c r="H195" s="422" vm="1031">
        <v>3</v>
      </c>
      <c r="I195" s="405" vm="1032">
        <v>3</v>
      </c>
      <c r="J195" s="406" vm="1033">
        <v>6</v>
      </c>
      <c r="K195" s="405" vm="1034">
        <v>3</v>
      </c>
      <c r="L195" s="405" vm="1035">
        <v>3</v>
      </c>
      <c r="M195" s="406" vm="1036">
        <v>6</v>
      </c>
    </row>
    <row r="196" spans="1:13" ht="18.75">
      <c r="A196" s="399" t="s">
        <v>165</v>
      </c>
      <c r="B196" s="415">
        <v>0</v>
      </c>
      <c r="C196" s="400">
        <v>0</v>
      </c>
      <c r="D196" s="416">
        <v>0</v>
      </c>
      <c r="E196" s="415">
        <v>0</v>
      </c>
      <c r="F196" s="400">
        <v>0</v>
      </c>
      <c r="G196" s="416">
        <v>0</v>
      </c>
      <c r="H196" s="421" vm="1037">
        <v>205</v>
      </c>
      <c r="I196" s="401" vm="1038">
        <v>204</v>
      </c>
      <c r="J196" s="402" vm="1039">
        <v>409</v>
      </c>
      <c r="K196" s="401" vm="1040">
        <v>205</v>
      </c>
      <c r="L196" s="401" vm="1041">
        <v>204</v>
      </c>
      <c r="M196" s="402" vm="1042">
        <v>409</v>
      </c>
    </row>
    <row r="197" spans="1:13" ht="18.75">
      <c r="A197" s="403" t="s">
        <v>390</v>
      </c>
      <c r="B197" s="417">
        <v>0</v>
      </c>
      <c r="C197" s="404">
        <v>0</v>
      </c>
      <c r="D197" s="418">
        <v>0</v>
      </c>
      <c r="E197" s="417">
        <v>0</v>
      </c>
      <c r="F197" s="404">
        <v>0</v>
      </c>
      <c r="G197" s="418">
        <v>0</v>
      </c>
      <c r="H197" s="422" vm="1043">
        <v>851</v>
      </c>
      <c r="I197" s="405" vm="1044">
        <v>383</v>
      </c>
      <c r="J197" s="406" vm="1045">
        <v>1234</v>
      </c>
      <c r="K197" s="405" vm="1046">
        <v>851</v>
      </c>
      <c r="L197" s="405" vm="1047">
        <v>383</v>
      </c>
      <c r="M197" s="406" vm="1048">
        <v>1234</v>
      </c>
    </row>
    <row r="198" spans="1:13" ht="18.75">
      <c r="A198" s="407" t="s">
        <v>166</v>
      </c>
      <c r="B198" s="415">
        <v>0</v>
      </c>
      <c r="C198" s="400">
        <v>0</v>
      </c>
      <c r="D198" s="416">
        <v>0</v>
      </c>
      <c r="E198" s="415">
        <v>0</v>
      </c>
      <c r="F198" s="400">
        <v>0</v>
      </c>
      <c r="G198" s="416">
        <v>0</v>
      </c>
      <c r="H198" s="421" vm="1049">
        <v>184</v>
      </c>
      <c r="I198" s="401" vm="1050">
        <v>134</v>
      </c>
      <c r="J198" s="402" vm="1051">
        <v>318</v>
      </c>
      <c r="K198" s="401" vm="1052">
        <v>184</v>
      </c>
      <c r="L198" s="401" vm="1053">
        <v>134</v>
      </c>
      <c r="M198" s="402" vm="1054">
        <v>318</v>
      </c>
    </row>
    <row r="199" spans="1:13" ht="18.75">
      <c r="A199" s="403" t="s">
        <v>167</v>
      </c>
      <c r="B199" s="417">
        <v>0</v>
      </c>
      <c r="C199" s="404">
        <v>0</v>
      </c>
      <c r="D199" s="418">
        <v>0</v>
      </c>
      <c r="E199" s="417">
        <v>0</v>
      </c>
      <c r="F199" s="404">
        <v>0</v>
      </c>
      <c r="G199" s="418">
        <v>0</v>
      </c>
      <c r="H199" s="422" vm="1055">
        <v>86</v>
      </c>
      <c r="I199" s="405" vm="1056">
        <v>91</v>
      </c>
      <c r="J199" s="406" vm="1057">
        <v>177</v>
      </c>
      <c r="K199" s="405" vm="1058">
        <v>86</v>
      </c>
      <c r="L199" s="405" vm="1059">
        <v>91</v>
      </c>
      <c r="M199" s="406" vm="1060">
        <v>177</v>
      </c>
    </row>
    <row r="200" spans="1:13" ht="18.75">
      <c r="A200" s="399" t="s">
        <v>168</v>
      </c>
      <c r="B200" s="415">
        <v>0</v>
      </c>
      <c r="C200" s="400">
        <v>0</v>
      </c>
      <c r="D200" s="416">
        <v>0</v>
      </c>
      <c r="E200" s="415">
        <v>0</v>
      </c>
      <c r="F200" s="400">
        <v>0</v>
      </c>
      <c r="G200" s="416">
        <v>0</v>
      </c>
      <c r="H200" s="421" vm="1061">
        <v>1</v>
      </c>
      <c r="I200" s="401" vm="1062">
        <v>2</v>
      </c>
      <c r="J200" s="402" vm="1063">
        <v>3</v>
      </c>
      <c r="K200" s="401" vm="1064">
        <v>1</v>
      </c>
      <c r="L200" s="401" vm="1065">
        <v>2</v>
      </c>
      <c r="M200" s="402" vm="1066">
        <v>3</v>
      </c>
    </row>
    <row r="201" spans="1:13" ht="18.75">
      <c r="A201" s="403" t="s">
        <v>169</v>
      </c>
      <c r="B201" s="417">
        <v>0</v>
      </c>
      <c r="C201" s="404">
        <v>0</v>
      </c>
      <c r="D201" s="418">
        <v>0</v>
      </c>
      <c r="E201" s="417">
        <v>0</v>
      </c>
      <c r="F201" s="404">
        <v>0</v>
      </c>
      <c r="G201" s="418">
        <v>0</v>
      </c>
      <c r="H201" s="422">
        <v>0</v>
      </c>
      <c r="I201" s="405">
        <v>0</v>
      </c>
      <c r="J201" s="406">
        <v>0</v>
      </c>
      <c r="K201" s="405">
        <v>0</v>
      </c>
      <c r="L201" s="405">
        <v>0</v>
      </c>
      <c r="M201" s="406">
        <v>0</v>
      </c>
    </row>
    <row r="202" spans="1:13" ht="18.75">
      <c r="A202" s="408" t="s">
        <v>91</v>
      </c>
      <c r="B202" s="419">
        <v>0</v>
      </c>
      <c r="C202" s="409">
        <v>0</v>
      </c>
      <c r="D202" s="410">
        <v>0</v>
      </c>
      <c r="E202" s="419">
        <v>0</v>
      </c>
      <c r="F202" s="409">
        <v>0</v>
      </c>
      <c r="G202" s="410">
        <v>0</v>
      </c>
      <c r="H202" s="419" vm="1067">
        <v>41</v>
      </c>
      <c r="I202" s="409" vm="1068">
        <v>97</v>
      </c>
      <c r="J202" s="410" vm="1069">
        <v>138</v>
      </c>
      <c r="K202" s="409" vm="1070">
        <v>41</v>
      </c>
      <c r="L202" s="409" vm="1071">
        <v>97</v>
      </c>
      <c r="M202" s="410" vm="1072">
        <v>138</v>
      </c>
    </row>
    <row r="203" spans="1:13" ht="18.75">
      <c r="A203" s="399" t="s">
        <v>206</v>
      </c>
      <c r="B203" s="415">
        <v>0</v>
      </c>
      <c r="C203" s="400">
        <v>0</v>
      </c>
      <c r="D203" s="416">
        <v>0</v>
      </c>
      <c r="E203" s="415">
        <v>0</v>
      </c>
      <c r="F203" s="400">
        <v>0</v>
      </c>
      <c r="G203" s="416">
        <v>0</v>
      </c>
      <c r="H203" s="421">
        <v>0</v>
      </c>
      <c r="I203" s="401">
        <v>0</v>
      </c>
      <c r="J203" s="402">
        <v>0</v>
      </c>
      <c r="K203" s="401">
        <v>0</v>
      </c>
      <c r="L203" s="401">
        <v>0</v>
      </c>
      <c r="M203" s="402">
        <v>0</v>
      </c>
    </row>
    <row r="204" spans="1:13" ht="18.75">
      <c r="A204" s="403" t="s">
        <v>207</v>
      </c>
      <c r="B204" s="417">
        <v>0</v>
      </c>
      <c r="C204" s="404">
        <v>0</v>
      </c>
      <c r="D204" s="418">
        <v>0</v>
      </c>
      <c r="E204" s="417">
        <v>0</v>
      </c>
      <c r="F204" s="404">
        <v>0</v>
      </c>
      <c r="G204" s="418">
        <v>0</v>
      </c>
      <c r="H204" s="422">
        <v>0</v>
      </c>
      <c r="I204" s="405">
        <v>0</v>
      </c>
      <c r="J204" s="406">
        <v>0</v>
      </c>
      <c r="K204" s="405">
        <v>0</v>
      </c>
      <c r="L204" s="405">
        <v>0</v>
      </c>
      <c r="M204" s="406">
        <v>0</v>
      </c>
    </row>
    <row r="205" spans="1:13" ht="18.75">
      <c r="A205" s="399" t="s">
        <v>165</v>
      </c>
      <c r="B205" s="415">
        <v>0</v>
      </c>
      <c r="C205" s="400">
        <v>0</v>
      </c>
      <c r="D205" s="416">
        <v>0</v>
      </c>
      <c r="E205" s="415">
        <v>0</v>
      </c>
      <c r="F205" s="400">
        <v>0</v>
      </c>
      <c r="G205" s="416">
        <v>0</v>
      </c>
      <c r="H205" s="421" vm="1073">
        <v>11</v>
      </c>
      <c r="I205" s="401" vm="1074">
        <v>39</v>
      </c>
      <c r="J205" s="402" vm="1075">
        <v>50</v>
      </c>
      <c r="K205" s="401" vm="1076">
        <v>11</v>
      </c>
      <c r="L205" s="401" vm="1077">
        <v>39</v>
      </c>
      <c r="M205" s="402" vm="1078">
        <v>50</v>
      </c>
    </row>
    <row r="206" spans="1:13" ht="18.75">
      <c r="A206" s="403" t="s">
        <v>390</v>
      </c>
      <c r="B206" s="417">
        <v>0</v>
      </c>
      <c r="C206" s="404">
        <v>0</v>
      </c>
      <c r="D206" s="418">
        <v>0</v>
      </c>
      <c r="E206" s="417">
        <v>0</v>
      </c>
      <c r="F206" s="404">
        <v>0</v>
      </c>
      <c r="G206" s="418">
        <v>0</v>
      </c>
      <c r="H206" s="422" vm="1079">
        <v>15</v>
      </c>
      <c r="I206" s="405" vm="1080">
        <v>29</v>
      </c>
      <c r="J206" s="406" vm="1081">
        <v>44</v>
      </c>
      <c r="K206" s="405" vm="1082">
        <v>15</v>
      </c>
      <c r="L206" s="405" vm="1083">
        <v>29</v>
      </c>
      <c r="M206" s="406" vm="1084">
        <v>44</v>
      </c>
    </row>
    <row r="207" spans="1:13" ht="18.75">
      <c r="A207" s="407" t="s">
        <v>166</v>
      </c>
      <c r="B207" s="415">
        <v>0</v>
      </c>
      <c r="C207" s="400">
        <v>0</v>
      </c>
      <c r="D207" s="416">
        <v>0</v>
      </c>
      <c r="E207" s="415">
        <v>0</v>
      </c>
      <c r="F207" s="400">
        <v>0</v>
      </c>
      <c r="G207" s="416">
        <v>0</v>
      </c>
      <c r="H207" s="421" vm="1085">
        <v>11</v>
      </c>
      <c r="I207" s="401" vm="1086">
        <v>13</v>
      </c>
      <c r="J207" s="402" vm="1087">
        <v>24</v>
      </c>
      <c r="K207" s="401" vm="1088">
        <v>11</v>
      </c>
      <c r="L207" s="401" vm="1089">
        <v>13</v>
      </c>
      <c r="M207" s="402" vm="1090">
        <v>24</v>
      </c>
    </row>
    <row r="208" spans="1:13" ht="18.75">
      <c r="A208" s="403" t="s">
        <v>167</v>
      </c>
      <c r="B208" s="417">
        <v>0</v>
      </c>
      <c r="C208" s="404">
        <v>0</v>
      </c>
      <c r="D208" s="418">
        <v>0</v>
      </c>
      <c r="E208" s="417">
        <v>0</v>
      </c>
      <c r="F208" s="404">
        <v>0</v>
      </c>
      <c r="G208" s="418">
        <v>0</v>
      </c>
      <c r="H208" s="422" vm="1091">
        <v>3</v>
      </c>
      <c r="I208" s="405" vm="1092">
        <v>16</v>
      </c>
      <c r="J208" s="406" vm="1093">
        <v>19</v>
      </c>
      <c r="K208" s="405" vm="1094">
        <v>3</v>
      </c>
      <c r="L208" s="405" vm="1095">
        <v>16</v>
      </c>
      <c r="M208" s="406" vm="1096">
        <v>19</v>
      </c>
    </row>
    <row r="209" spans="1:13" ht="18.75">
      <c r="A209" s="399" t="s">
        <v>168</v>
      </c>
      <c r="B209" s="415">
        <v>0</v>
      </c>
      <c r="C209" s="400">
        <v>0</v>
      </c>
      <c r="D209" s="416">
        <v>0</v>
      </c>
      <c r="E209" s="415">
        <v>0</v>
      </c>
      <c r="F209" s="400">
        <v>0</v>
      </c>
      <c r="G209" s="416">
        <v>0</v>
      </c>
      <c r="H209" s="421" vm="1097">
        <v>1</v>
      </c>
      <c r="I209" s="401">
        <v>0</v>
      </c>
      <c r="J209" s="402" vm="1098">
        <v>1</v>
      </c>
      <c r="K209" s="401" vm="1099">
        <v>1</v>
      </c>
      <c r="L209" s="401">
        <v>0</v>
      </c>
      <c r="M209" s="402" vm="1100">
        <v>1</v>
      </c>
    </row>
    <row r="210" spans="1:13" ht="18.75">
      <c r="A210" s="403" t="s">
        <v>169</v>
      </c>
      <c r="B210" s="417">
        <v>0</v>
      </c>
      <c r="C210" s="404">
        <v>0</v>
      </c>
      <c r="D210" s="418">
        <v>0</v>
      </c>
      <c r="E210" s="417">
        <v>0</v>
      </c>
      <c r="F210" s="404">
        <v>0</v>
      </c>
      <c r="G210" s="418">
        <v>0</v>
      </c>
      <c r="H210" s="422">
        <v>0</v>
      </c>
      <c r="I210" s="405">
        <v>0</v>
      </c>
      <c r="J210" s="406">
        <v>0</v>
      </c>
      <c r="K210" s="405">
        <v>0</v>
      </c>
      <c r="L210" s="405">
        <v>0</v>
      </c>
      <c r="M210" s="406">
        <v>0</v>
      </c>
    </row>
    <row r="211" spans="1:13" ht="18.75">
      <c r="A211" s="408" t="s">
        <v>92</v>
      </c>
      <c r="B211" s="419">
        <v>0</v>
      </c>
      <c r="C211" s="409">
        <v>0</v>
      </c>
      <c r="D211" s="410">
        <v>0</v>
      </c>
      <c r="E211" s="419">
        <v>0</v>
      </c>
      <c r="F211" s="409">
        <v>0</v>
      </c>
      <c r="G211" s="410">
        <v>0</v>
      </c>
      <c r="H211" s="419" vm="1101">
        <v>115</v>
      </c>
      <c r="I211" s="409" vm="1102">
        <v>92</v>
      </c>
      <c r="J211" s="410" vm="1103">
        <v>207</v>
      </c>
      <c r="K211" s="409" vm="1104">
        <v>115</v>
      </c>
      <c r="L211" s="409" vm="1105">
        <v>92</v>
      </c>
      <c r="M211" s="410" vm="1106">
        <v>207</v>
      </c>
    </row>
    <row r="212" spans="1:13" ht="18.75">
      <c r="A212" s="399" t="s">
        <v>206</v>
      </c>
      <c r="B212" s="415">
        <v>0</v>
      </c>
      <c r="C212" s="400">
        <v>0</v>
      </c>
      <c r="D212" s="416">
        <v>0</v>
      </c>
      <c r="E212" s="415">
        <v>0</v>
      </c>
      <c r="F212" s="400">
        <v>0</v>
      </c>
      <c r="G212" s="416">
        <v>0</v>
      </c>
      <c r="H212" s="421">
        <v>0</v>
      </c>
      <c r="I212" s="401">
        <v>0</v>
      </c>
      <c r="J212" s="402">
        <v>0</v>
      </c>
      <c r="K212" s="401">
        <v>0</v>
      </c>
      <c r="L212" s="401">
        <v>0</v>
      </c>
      <c r="M212" s="402">
        <v>0</v>
      </c>
    </row>
    <row r="213" spans="1:13" ht="18.75">
      <c r="A213" s="403" t="s">
        <v>207</v>
      </c>
      <c r="B213" s="417">
        <v>0</v>
      </c>
      <c r="C213" s="404">
        <v>0</v>
      </c>
      <c r="D213" s="418">
        <v>0</v>
      </c>
      <c r="E213" s="417">
        <v>0</v>
      </c>
      <c r="F213" s="404">
        <v>0</v>
      </c>
      <c r="G213" s="418">
        <v>0</v>
      </c>
      <c r="H213" s="422">
        <v>0</v>
      </c>
      <c r="I213" s="405">
        <v>0</v>
      </c>
      <c r="J213" s="406">
        <v>0</v>
      </c>
      <c r="K213" s="405">
        <v>0</v>
      </c>
      <c r="L213" s="405">
        <v>0</v>
      </c>
      <c r="M213" s="406">
        <v>0</v>
      </c>
    </row>
    <row r="214" spans="1:13" ht="18.75">
      <c r="A214" s="399" t="s">
        <v>165</v>
      </c>
      <c r="B214" s="415">
        <v>0</v>
      </c>
      <c r="C214" s="400">
        <v>0</v>
      </c>
      <c r="D214" s="416">
        <v>0</v>
      </c>
      <c r="E214" s="415">
        <v>0</v>
      </c>
      <c r="F214" s="400">
        <v>0</v>
      </c>
      <c r="G214" s="416">
        <v>0</v>
      </c>
      <c r="H214" s="421" vm="1107">
        <v>27</v>
      </c>
      <c r="I214" s="401" vm="1108">
        <v>32</v>
      </c>
      <c r="J214" s="402" vm="1109">
        <v>59</v>
      </c>
      <c r="K214" s="401" vm="1110">
        <v>27</v>
      </c>
      <c r="L214" s="401" vm="1111">
        <v>32</v>
      </c>
      <c r="M214" s="402" vm="1112">
        <v>59</v>
      </c>
    </row>
    <row r="215" spans="1:13" ht="18.75">
      <c r="A215" s="403" t="s">
        <v>390</v>
      </c>
      <c r="B215" s="417">
        <v>0</v>
      </c>
      <c r="C215" s="404">
        <v>0</v>
      </c>
      <c r="D215" s="418">
        <v>0</v>
      </c>
      <c r="E215" s="417">
        <v>0</v>
      </c>
      <c r="F215" s="404">
        <v>0</v>
      </c>
      <c r="G215" s="418">
        <v>0</v>
      </c>
      <c r="H215" s="422" vm="1113">
        <v>70</v>
      </c>
      <c r="I215" s="405" vm="1114">
        <v>39</v>
      </c>
      <c r="J215" s="406" vm="1115">
        <v>109</v>
      </c>
      <c r="K215" s="405" vm="1116">
        <v>70</v>
      </c>
      <c r="L215" s="405" vm="1117">
        <v>39</v>
      </c>
      <c r="M215" s="406" vm="1118">
        <v>109</v>
      </c>
    </row>
    <row r="216" spans="1:13" ht="18.75">
      <c r="A216" s="407" t="s">
        <v>166</v>
      </c>
      <c r="B216" s="415">
        <v>0</v>
      </c>
      <c r="C216" s="400">
        <v>0</v>
      </c>
      <c r="D216" s="416">
        <v>0</v>
      </c>
      <c r="E216" s="415">
        <v>0</v>
      </c>
      <c r="F216" s="400">
        <v>0</v>
      </c>
      <c r="G216" s="416">
        <v>0</v>
      </c>
      <c r="H216" s="421" vm="1119">
        <v>7</v>
      </c>
      <c r="I216" s="401" vm="1120">
        <v>12</v>
      </c>
      <c r="J216" s="402" vm="1121">
        <v>19</v>
      </c>
      <c r="K216" s="401" vm="1122">
        <v>7</v>
      </c>
      <c r="L216" s="401" vm="1123">
        <v>12</v>
      </c>
      <c r="M216" s="402" vm="1124">
        <v>19</v>
      </c>
    </row>
    <row r="217" spans="1:13" ht="18.75">
      <c r="A217" s="403" t="s">
        <v>167</v>
      </c>
      <c r="B217" s="417">
        <v>0</v>
      </c>
      <c r="C217" s="404">
        <v>0</v>
      </c>
      <c r="D217" s="418">
        <v>0</v>
      </c>
      <c r="E217" s="417">
        <v>0</v>
      </c>
      <c r="F217" s="404">
        <v>0</v>
      </c>
      <c r="G217" s="418">
        <v>0</v>
      </c>
      <c r="H217" s="422" vm="1125">
        <v>11</v>
      </c>
      <c r="I217" s="405" vm="1126">
        <v>9</v>
      </c>
      <c r="J217" s="406" vm="1127">
        <v>20</v>
      </c>
      <c r="K217" s="405" vm="1128">
        <v>11</v>
      </c>
      <c r="L217" s="405" vm="1129">
        <v>9</v>
      </c>
      <c r="M217" s="406" vm="1130">
        <v>20</v>
      </c>
    </row>
    <row r="218" spans="1:13" ht="18.75">
      <c r="A218" s="399" t="s">
        <v>168</v>
      </c>
      <c r="B218" s="415">
        <v>0</v>
      </c>
      <c r="C218" s="400">
        <v>0</v>
      </c>
      <c r="D218" s="416">
        <v>0</v>
      </c>
      <c r="E218" s="415">
        <v>0</v>
      </c>
      <c r="F218" s="400">
        <v>0</v>
      </c>
      <c r="G218" s="416">
        <v>0</v>
      </c>
      <c r="H218" s="421">
        <v>0</v>
      </c>
      <c r="I218" s="401">
        <v>0</v>
      </c>
      <c r="J218" s="402">
        <v>0</v>
      </c>
      <c r="K218" s="401">
        <v>0</v>
      </c>
      <c r="L218" s="401">
        <v>0</v>
      </c>
      <c r="M218" s="402">
        <v>0</v>
      </c>
    </row>
    <row r="219" spans="1:13" ht="18.75">
      <c r="A219" s="403" t="s">
        <v>169</v>
      </c>
      <c r="B219" s="417">
        <v>0</v>
      </c>
      <c r="C219" s="404">
        <v>0</v>
      </c>
      <c r="D219" s="418">
        <v>0</v>
      </c>
      <c r="E219" s="417">
        <v>0</v>
      </c>
      <c r="F219" s="404">
        <v>0</v>
      </c>
      <c r="G219" s="418">
        <v>0</v>
      </c>
      <c r="H219" s="422">
        <v>0</v>
      </c>
      <c r="I219" s="405">
        <v>0</v>
      </c>
      <c r="J219" s="406">
        <v>0</v>
      </c>
      <c r="K219" s="405">
        <v>0</v>
      </c>
      <c r="L219" s="405">
        <v>0</v>
      </c>
      <c r="M219" s="406">
        <v>0</v>
      </c>
    </row>
    <row r="220" spans="1:13" ht="18.75">
      <c r="A220" s="408" t="s">
        <v>93</v>
      </c>
      <c r="B220" s="419">
        <v>0</v>
      </c>
      <c r="C220" s="409">
        <v>0</v>
      </c>
      <c r="D220" s="410">
        <v>0</v>
      </c>
      <c r="E220" s="419">
        <v>0</v>
      </c>
      <c r="F220" s="409">
        <v>0</v>
      </c>
      <c r="G220" s="410">
        <v>0</v>
      </c>
      <c r="H220" s="419" vm="1131">
        <v>287</v>
      </c>
      <c r="I220" s="409" vm="1132">
        <v>364</v>
      </c>
      <c r="J220" s="410" vm="1133">
        <v>651</v>
      </c>
      <c r="K220" s="409" vm="1134">
        <v>287</v>
      </c>
      <c r="L220" s="409" vm="1135">
        <v>364</v>
      </c>
      <c r="M220" s="410" vm="1136">
        <v>651</v>
      </c>
    </row>
    <row r="221" spans="1:13" ht="18.75">
      <c r="A221" s="399" t="s">
        <v>206</v>
      </c>
      <c r="B221" s="415">
        <v>0</v>
      </c>
      <c r="C221" s="400">
        <v>0</v>
      </c>
      <c r="D221" s="416">
        <v>0</v>
      </c>
      <c r="E221" s="415">
        <v>0</v>
      </c>
      <c r="F221" s="400">
        <v>0</v>
      </c>
      <c r="G221" s="416">
        <v>0</v>
      </c>
      <c r="H221" s="421">
        <v>0</v>
      </c>
      <c r="I221" s="401">
        <v>0</v>
      </c>
      <c r="J221" s="402">
        <v>0</v>
      </c>
      <c r="K221" s="401">
        <v>0</v>
      </c>
      <c r="L221" s="401">
        <v>0</v>
      </c>
      <c r="M221" s="402">
        <v>0</v>
      </c>
    </row>
    <row r="222" spans="1:13" ht="18.75">
      <c r="A222" s="403" t="s">
        <v>207</v>
      </c>
      <c r="B222" s="417">
        <v>0</v>
      </c>
      <c r="C222" s="404">
        <v>0</v>
      </c>
      <c r="D222" s="418">
        <v>0</v>
      </c>
      <c r="E222" s="417">
        <v>0</v>
      </c>
      <c r="F222" s="404">
        <v>0</v>
      </c>
      <c r="G222" s="418">
        <v>0</v>
      </c>
      <c r="H222" s="422" vm="1137">
        <v>3</v>
      </c>
      <c r="I222" s="405" vm="1138">
        <v>2</v>
      </c>
      <c r="J222" s="406" vm="1139">
        <v>5</v>
      </c>
      <c r="K222" s="405" vm="1140">
        <v>3</v>
      </c>
      <c r="L222" s="405" vm="1141">
        <v>2</v>
      </c>
      <c r="M222" s="406" vm="1142">
        <v>5</v>
      </c>
    </row>
    <row r="223" spans="1:13" ht="18.75">
      <c r="A223" s="399" t="s">
        <v>165</v>
      </c>
      <c r="B223" s="415">
        <v>0</v>
      </c>
      <c r="C223" s="400">
        <v>0</v>
      </c>
      <c r="D223" s="416">
        <v>0</v>
      </c>
      <c r="E223" s="415">
        <v>0</v>
      </c>
      <c r="F223" s="400">
        <v>0</v>
      </c>
      <c r="G223" s="416">
        <v>0</v>
      </c>
      <c r="H223" s="421" vm="1143">
        <v>102</v>
      </c>
      <c r="I223" s="401" vm="1144">
        <v>174</v>
      </c>
      <c r="J223" s="402" vm="1145">
        <v>276</v>
      </c>
      <c r="K223" s="401" vm="1146">
        <v>102</v>
      </c>
      <c r="L223" s="401" vm="1147">
        <v>174</v>
      </c>
      <c r="M223" s="402" vm="1148">
        <v>276</v>
      </c>
    </row>
    <row r="224" spans="1:13" ht="18.75">
      <c r="A224" s="403" t="s">
        <v>390</v>
      </c>
      <c r="B224" s="417">
        <v>0</v>
      </c>
      <c r="C224" s="404">
        <v>0</v>
      </c>
      <c r="D224" s="418">
        <v>0</v>
      </c>
      <c r="E224" s="417">
        <v>0</v>
      </c>
      <c r="F224" s="404">
        <v>0</v>
      </c>
      <c r="G224" s="418">
        <v>0</v>
      </c>
      <c r="H224" s="422" vm="1149">
        <v>143</v>
      </c>
      <c r="I224" s="405" vm="1150">
        <v>124</v>
      </c>
      <c r="J224" s="406" vm="1151">
        <v>267</v>
      </c>
      <c r="K224" s="405" vm="1152">
        <v>143</v>
      </c>
      <c r="L224" s="405" vm="1153">
        <v>124</v>
      </c>
      <c r="M224" s="406" vm="1154">
        <v>267</v>
      </c>
    </row>
    <row r="225" spans="1:13" ht="18.75">
      <c r="A225" s="407" t="s">
        <v>166</v>
      </c>
      <c r="B225" s="415">
        <v>0</v>
      </c>
      <c r="C225" s="400">
        <v>0</v>
      </c>
      <c r="D225" s="416">
        <v>0</v>
      </c>
      <c r="E225" s="415">
        <v>0</v>
      </c>
      <c r="F225" s="400">
        <v>0</v>
      </c>
      <c r="G225" s="416">
        <v>0</v>
      </c>
      <c r="H225" s="421" vm="1155">
        <v>26</v>
      </c>
      <c r="I225" s="401" vm="1156">
        <v>38</v>
      </c>
      <c r="J225" s="402" vm="1157">
        <v>64</v>
      </c>
      <c r="K225" s="401" vm="1158">
        <v>26</v>
      </c>
      <c r="L225" s="401" vm="1159">
        <v>38</v>
      </c>
      <c r="M225" s="402" vm="1160">
        <v>64</v>
      </c>
    </row>
    <row r="226" spans="1:13" ht="18.75">
      <c r="A226" s="403" t="s">
        <v>167</v>
      </c>
      <c r="B226" s="417">
        <v>0</v>
      </c>
      <c r="C226" s="404">
        <v>0</v>
      </c>
      <c r="D226" s="418">
        <v>0</v>
      </c>
      <c r="E226" s="417">
        <v>0</v>
      </c>
      <c r="F226" s="404">
        <v>0</v>
      </c>
      <c r="G226" s="418">
        <v>0</v>
      </c>
      <c r="H226" s="422" vm="1161">
        <v>13</v>
      </c>
      <c r="I226" s="405" vm="1162">
        <v>26</v>
      </c>
      <c r="J226" s="406" vm="1163">
        <v>39</v>
      </c>
      <c r="K226" s="405" vm="1164">
        <v>13</v>
      </c>
      <c r="L226" s="405" vm="1165">
        <v>26</v>
      </c>
      <c r="M226" s="406" vm="1166">
        <v>39</v>
      </c>
    </row>
    <row r="227" spans="1:13" ht="18.75">
      <c r="A227" s="399" t="s">
        <v>168</v>
      </c>
      <c r="B227" s="415">
        <v>0</v>
      </c>
      <c r="C227" s="400">
        <v>0</v>
      </c>
      <c r="D227" s="416">
        <v>0</v>
      </c>
      <c r="E227" s="415">
        <v>0</v>
      </c>
      <c r="F227" s="400">
        <v>0</v>
      </c>
      <c r="G227" s="416">
        <v>0</v>
      </c>
      <c r="H227" s="421">
        <v>0</v>
      </c>
      <c r="I227" s="401">
        <v>0</v>
      </c>
      <c r="J227" s="402">
        <v>0</v>
      </c>
      <c r="K227" s="401">
        <v>0</v>
      </c>
      <c r="L227" s="401">
        <v>0</v>
      </c>
      <c r="M227" s="402">
        <v>0</v>
      </c>
    </row>
    <row r="228" spans="1:13" ht="18.75">
      <c r="A228" s="403" t="s">
        <v>169</v>
      </c>
      <c r="B228" s="417">
        <v>0</v>
      </c>
      <c r="C228" s="404">
        <v>0</v>
      </c>
      <c r="D228" s="418">
        <v>0</v>
      </c>
      <c r="E228" s="417">
        <v>0</v>
      </c>
      <c r="F228" s="404">
        <v>0</v>
      </c>
      <c r="G228" s="418">
        <v>0</v>
      </c>
      <c r="H228" s="422">
        <v>0</v>
      </c>
      <c r="I228" s="405">
        <v>0</v>
      </c>
      <c r="J228" s="406">
        <v>0</v>
      </c>
      <c r="K228" s="405">
        <v>0</v>
      </c>
      <c r="L228" s="405">
        <v>0</v>
      </c>
      <c r="M228" s="406">
        <v>0</v>
      </c>
    </row>
    <row r="229" spans="1:13" ht="18.75">
      <c r="A229" s="408" t="s">
        <v>94</v>
      </c>
      <c r="B229" s="419">
        <v>0</v>
      </c>
      <c r="C229" s="409">
        <v>0</v>
      </c>
      <c r="D229" s="410">
        <v>0</v>
      </c>
      <c r="E229" s="419">
        <v>0</v>
      </c>
      <c r="F229" s="409">
        <v>0</v>
      </c>
      <c r="G229" s="410">
        <v>0</v>
      </c>
      <c r="H229" s="419" vm="1167">
        <v>167</v>
      </c>
      <c r="I229" s="409" vm="1168">
        <v>336</v>
      </c>
      <c r="J229" s="410" vm="1169">
        <v>503</v>
      </c>
      <c r="K229" s="409" vm="1170">
        <v>167</v>
      </c>
      <c r="L229" s="409" vm="1171">
        <v>336</v>
      </c>
      <c r="M229" s="410" vm="1172">
        <v>503</v>
      </c>
    </row>
    <row r="230" spans="1:13" ht="18.75">
      <c r="A230" s="399" t="s">
        <v>206</v>
      </c>
      <c r="B230" s="415">
        <v>0</v>
      </c>
      <c r="C230" s="400">
        <v>0</v>
      </c>
      <c r="D230" s="416">
        <v>0</v>
      </c>
      <c r="E230" s="415">
        <v>0</v>
      </c>
      <c r="F230" s="400">
        <v>0</v>
      </c>
      <c r="G230" s="416">
        <v>0</v>
      </c>
      <c r="H230" s="421">
        <v>0</v>
      </c>
      <c r="I230" s="401">
        <v>0</v>
      </c>
      <c r="J230" s="402">
        <v>0</v>
      </c>
      <c r="K230" s="401">
        <v>0</v>
      </c>
      <c r="L230" s="401">
        <v>0</v>
      </c>
      <c r="M230" s="402">
        <v>0</v>
      </c>
    </row>
    <row r="231" spans="1:13" ht="18.75">
      <c r="A231" s="403" t="s">
        <v>207</v>
      </c>
      <c r="B231" s="417">
        <v>0</v>
      </c>
      <c r="C231" s="404">
        <v>0</v>
      </c>
      <c r="D231" s="418">
        <v>0</v>
      </c>
      <c r="E231" s="417">
        <v>0</v>
      </c>
      <c r="F231" s="404">
        <v>0</v>
      </c>
      <c r="G231" s="418">
        <v>0</v>
      </c>
      <c r="H231" s="422">
        <v>0</v>
      </c>
      <c r="I231" s="405">
        <v>0</v>
      </c>
      <c r="J231" s="406">
        <v>0</v>
      </c>
      <c r="K231" s="405">
        <v>0</v>
      </c>
      <c r="L231" s="405">
        <v>0</v>
      </c>
      <c r="M231" s="406">
        <v>0</v>
      </c>
    </row>
    <row r="232" spans="1:13" ht="18.75">
      <c r="A232" s="399" t="s">
        <v>165</v>
      </c>
      <c r="B232" s="415">
        <v>0</v>
      </c>
      <c r="C232" s="400">
        <v>0</v>
      </c>
      <c r="D232" s="416">
        <v>0</v>
      </c>
      <c r="E232" s="415">
        <v>0</v>
      </c>
      <c r="F232" s="400">
        <v>0</v>
      </c>
      <c r="G232" s="416">
        <v>0</v>
      </c>
      <c r="H232" s="421" vm="1173">
        <v>51</v>
      </c>
      <c r="I232" s="401" vm="1174">
        <v>108</v>
      </c>
      <c r="J232" s="402" vm="1175">
        <v>159</v>
      </c>
      <c r="K232" s="401" vm="1176">
        <v>51</v>
      </c>
      <c r="L232" s="401" vm="1177">
        <v>108</v>
      </c>
      <c r="M232" s="402" vm="1178">
        <v>159</v>
      </c>
    </row>
    <row r="233" spans="1:13" ht="18.75">
      <c r="A233" s="403" t="s">
        <v>390</v>
      </c>
      <c r="B233" s="417">
        <v>0</v>
      </c>
      <c r="C233" s="404">
        <v>0</v>
      </c>
      <c r="D233" s="418">
        <v>0</v>
      </c>
      <c r="E233" s="417">
        <v>0</v>
      </c>
      <c r="F233" s="404">
        <v>0</v>
      </c>
      <c r="G233" s="418">
        <v>0</v>
      </c>
      <c r="H233" s="422" vm="1179">
        <v>78</v>
      </c>
      <c r="I233" s="405" vm="1180">
        <v>141</v>
      </c>
      <c r="J233" s="406" vm="1181">
        <v>219</v>
      </c>
      <c r="K233" s="405" vm="1182">
        <v>78</v>
      </c>
      <c r="L233" s="405" vm="1183">
        <v>141</v>
      </c>
      <c r="M233" s="406" vm="1184">
        <v>219</v>
      </c>
    </row>
    <row r="234" spans="1:13" ht="18.75">
      <c r="A234" s="407" t="s">
        <v>166</v>
      </c>
      <c r="B234" s="415">
        <v>0</v>
      </c>
      <c r="C234" s="400">
        <v>0</v>
      </c>
      <c r="D234" s="416">
        <v>0</v>
      </c>
      <c r="E234" s="415">
        <v>0</v>
      </c>
      <c r="F234" s="400">
        <v>0</v>
      </c>
      <c r="G234" s="416">
        <v>0</v>
      </c>
      <c r="H234" s="421" vm="1185">
        <v>20</v>
      </c>
      <c r="I234" s="401" vm="1186">
        <v>57</v>
      </c>
      <c r="J234" s="402" vm="1187">
        <v>77</v>
      </c>
      <c r="K234" s="401" vm="1188">
        <v>20</v>
      </c>
      <c r="L234" s="401" vm="1189">
        <v>57</v>
      </c>
      <c r="M234" s="402" vm="1190">
        <v>77</v>
      </c>
    </row>
    <row r="235" spans="1:13" ht="18.75">
      <c r="A235" s="403" t="s">
        <v>167</v>
      </c>
      <c r="B235" s="417">
        <v>0</v>
      </c>
      <c r="C235" s="404">
        <v>0</v>
      </c>
      <c r="D235" s="418">
        <v>0</v>
      </c>
      <c r="E235" s="417">
        <v>0</v>
      </c>
      <c r="F235" s="404">
        <v>0</v>
      </c>
      <c r="G235" s="418">
        <v>0</v>
      </c>
      <c r="H235" s="422" vm="1191">
        <v>18</v>
      </c>
      <c r="I235" s="405" vm="1192">
        <v>30</v>
      </c>
      <c r="J235" s="406" vm="1193">
        <v>48</v>
      </c>
      <c r="K235" s="405" vm="1194">
        <v>18</v>
      </c>
      <c r="L235" s="405" vm="1195">
        <v>30</v>
      </c>
      <c r="M235" s="406" vm="1196">
        <v>48</v>
      </c>
    </row>
    <row r="236" spans="1:13" ht="18.75">
      <c r="A236" s="399" t="s">
        <v>168</v>
      </c>
      <c r="B236" s="415">
        <v>0</v>
      </c>
      <c r="C236" s="400">
        <v>0</v>
      </c>
      <c r="D236" s="416">
        <v>0</v>
      </c>
      <c r="E236" s="415">
        <v>0</v>
      </c>
      <c r="F236" s="400">
        <v>0</v>
      </c>
      <c r="G236" s="416">
        <v>0</v>
      </c>
      <c r="H236" s="421">
        <v>0</v>
      </c>
      <c r="I236" s="401">
        <v>0</v>
      </c>
      <c r="J236" s="402">
        <v>0</v>
      </c>
      <c r="K236" s="401">
        <v>0</v>
      </c>
      <c r="L236" s="401">
        <v>0</v>
      </c>
      <c r="M236" s="402">
        <v>0</v>
      </c>
    </row>
    <row r="237" spans="1:13" ht="18.75">
      <c r="A237" s="403" t="s">
        <v>169</v>
      </c>
      <c r="B237" s="417">
        <v>0</v>
      </c>
      <c r="C237" s="404">
        <v>0</v>
      </c>
      <c r="D237" s="418">
        <v>0</v>
      </c>
      <c r="E237" s="417">
        <v>0</v>
      </c>
      <c r="F237" s="404">
        <v>0</v>
      </c>
      <c r="G237" s="418">
        <v>0</v>
      </c>
      <c r="H237" s="422">
        <v>0</v>
      </c>
      <c r="I237" s="405">
        <v>0</v>
      </c>
      <c r="J237" s="406">
        <v>0</v>
      </c>
      <c r="K237" s="405">
        <v>0</v>
      </c>
      <c r="L237" s="405">
        <v>0</v>
      </c>
      <c r="M237" s="406">
        <v>0</v>
      </c>
    </row>
    <row r="238" spans="1:13" ht="18.75">
      <c r="A238" s="408" t="s">
        <v>95</v>
      </c>
      <c r="B238" s="419">
        <v>0</v>
      </c>
      <c r="C238" s="409">
        <v>0</v>
      </c>
      <c r="D238" s="410">
        <v>0</v>
      </c>
      <c r="E238" s="419">
        <v>0</v>
      </c>
      <c r="F238" s="409">
        <v>0</v>
      </c>
      <c r="G238" s="410">
        <v>0</v>
      </c>
      <c r="H238" s="419" vm="1197">
        <v>614</v>
      </c>
      <c r="I238" s="409" vm="1198">
        <v>897</v>
      </c>
      <c r="J238" s="410" vm="1199">
        <v>1511</v>
      </c>
      <c r="K238" s="409" vm="1200">
        <v>614</v>
      </c>
      <c r="L238" s="409" vm="1201">
        <v>897</v>
      </c>
      <c r="M238" s="410" vm="1202">
        <v>1511</v>
      </c>
    </row>
    <row r="239" spans="1:13" ht="18.75">
      <c r="A239" s="399" t="s">
        <v>206</v>
      </c>
      <c r="B239" s="415">
        <v>0</v>
      </c>
      <c r="C239" s="400">
        <v>0</v>
      </c>
      <c r="D239" s="416">
        <v>0</v>
      </c>
      <c r="E239" s="415">
        <v>0</v>
      </c>
      <c r="F239" s="400">
        <v>0</v>
      </c>
      <c r="G239" s="416">
        <v>0</v>
      </c>
      <c r="H239" s="421">
        <v>0</v>
      </c>
      <c r="I239" s="401">
        <v>0</v>
      </c>
      <c r="J239" s="402">
        <v>0</v>
      </c>
      <c r="K239" s="401">
        <v>0</v>
      </c>
      <c r="L239" s="401">
        <v>0</v>
      </c>
      <c r="M239" s="402">
        <v>0</v>
      </c>
    </row>
    <row r="240" spans="1:13" ht="18.75">
      <c r="A240" s="403" t="s">
        <v>207</v>
      </c>
      <c r="B240" s="417">
        <v>0</v>
      </c>
      <c r="C240" s="404">
        <v>0</v>
      </c>
      <c r="D240" s="418">
        <v>0</v>
      </c>
      <c r="E240" s="417">
        <v>0</v>
      </c>
      <c r="F240" s="404">
        <v>0</v>
      </c>
      <c r="G240" s="418">
        <v>0</v>
      </c>
      <c r="H240" s="422" vm="1203">
        <v>16</v>
      </c>
      <c r="I240" s="405" vm="1204">
        <v>66</v>
      </c>
      <c r="J240" s="406" vm="1205">
        <v>82</v>
      </c>
      <c r="K240" s="405" vm="1206">
        <v>16</v>
      </c>
      <c r="L240" s="405" vm="1207">
        <v>66</v>
      </c>
      <c r="M240" s="406" vm="1208">
        <v>82</v>
      </c>
    </row>
    <row r="241" spans="1:13" ht="18.75">
      <c r="A241" s="399" t="s">
        <v>165</v>
      </c>
      <c r="B241" s="415">
        <v>0</v>
      </c>
      <c r="C241" s="400">
        <v>0</v>
      </c>
      <c r="D241" s="416">
        <v>0</v>
      </c>
      <c r="E241" s="415">
        <v>0</v>
      </c>
      <c r="F241" s="400">
        <v>0</v>
      </c>
      <c r="G241" s="416">
        <v>0</v>
      </c>
      <c r="H241" s="421" vm="1209">
        <v>183</v>
      </c>
      <c r="I241" s="401" vm="1210">
        <v>347</v>
      </c>
      <c r="J241" s="402" vm="1211">
        <v>530</v>
      </c>
      <c r="K241" s="401" vm="1212">
        <v>183</v>
      </c>
      <c r="L241" s="401" vm="1213">
        <v>347</v>
      </c>
      <c r="M241" s="402" vm="1214">
        <v>530</v>
      </c>
    </row>
    <row r="242" spans="1:13" ht="18.75">
      <c r="A242" s="403" t="s">
        <v>390</v>
      </c>
      <c r="B242" s="417">
        <v>0</v>
      </c>
      <c r="C242" s="404">
        <v>0</v>
      </c>
      <c r="D242" s="418">
        <v>0</v>
      </c>
      <c r="E242" s="417">
        <v>0</v>
      </c>
      <c r="F242" s="404">
        <v>0</v>
      </c>
      <c r="G242" s="418">
        <v>0</v>
      </c>
      <c r="H242" s="422" vm="1215">
        <v>264</v>
      </c>
      <c r="I242" s="405" vm="1216">
        <v>340</v>
      </c>
      <c r="J242" s="406" vm="1217">
        <v>604</v>
      </c>
      <c r="K242" s="405" vm="1218">
        <v>264</v>
      </c>
      <c r="L242" s="405" vm="1219">
        <v>340</v>
      </c>
      <c r="M242" s="406" vm="1220">
        <v>604</v>
      </c>
    </row>
    <row r="243" spans="1:13" ht="18.75">
      <c r="A243" s="407" t="s">
        <v>166</v>
      </c>
      <c r="B243" s="415">
        <v>0</v>
      </c>
      <c r="C243" s="400">
        <v>0</v>
      </c>
      <c r="D243" s="416">
        <v>0</v>
      </c>
      <c r="E243" s="415">
        <v>0</v>
      </c>
      <c r="F243" s="400">
        <v>0</v>
      </c>
      <c r="G243" s="416">
        <v>0</v>
      </c>
      <c r="H243" s="421" vm="1221">
        <v>83</v>
      </c>
      <c r="I243" s="401" vm="1222">
        <v>98</v>
      </c>
      <c r="J243" s="402" vm="1223">
        <v>181</v>
      </c>
      <c r="K243" s="401" vm="1224">
        <v>83</v>
      </c>
      <c r="L243" s="401" vm="1225">
        <v>98</v>
      </c>
      <c r="M243" s="402" vm="1226">
        <v>181</v>
      </c>
    </row>
    <row r="244" spans="1:13" ht="18.75">
      <c r="A244" s="403" t="s">
        <v>167</v>
      </c>
      <c r="B244" s="417">
        <v>0</v>
      </c>
      <c r="C244" s="404">
        <v>0</v>
      </c>
      <c r="D244" s="418">
        <v>0</v>
      </c>
      <c r="E244" s="417">
        <v>0</v>
      </c>
      <c r="F244" s="404">
        <v>0</v>
      </c>
      <c r="G244" s="418">
        <v>0</v>
      </c>
      <c r="H244" s="422" vm="1227">
        <v>68</v>
      </c>
      <c r="I244" s="405" vm="1228">
        <v>45</v>
      </c>
      <c r="J244" s="406" vm="1229">
        <v>113</v>
      </c>
      <c r="K244" s="405" vm="1230">
        <v>68</v>
      </c>
      <c r="L244" s="405" vm="1231">
        <v>45</v>
      </c>
      <c r="M244" s="406" vm="1232">
        <v>113</v>
      </c>
    </row>
    <row r="245" spans="1:13" ht="18.75">
      <c r="A245" s="399" t="s">
        <v>168</v>
      </c>
      <c r="B245" s="415">
        <v>0</v>
      </c>
      <c r="C245" s="400">
        <v>0</v>
      </c>
      <c r="D245" s="416">
        <v>0</v>
      </c>
      <c r="E245" s="415">
        <v>0</v>
      </c>
      <c r="F245" s="400">
        <v>0</v>
      </c>
      <c r="G245" s="416">
        <v>0</v>
      </c>
      <c r="H245" s="421">
        <v>0</v>
      </c>
      <c r="I245" s="401" vm="1233">
        <v>1</v>
      </c>
      <c r="J245" s="402" vm="1234">
        <v>1</v>
      </c>
      <c r="K245" s="401">
        <v>0</v>
      </c>
      <c r="L245" s="401" vm="1235">
        <v>1</v>
      </c>
      <c r="M245" s="402" vm="1236">
        <v>1</v>
      </c>
    </row>
    <row r="246" spans="1:13" ht="18.75">
      <c r="A246" s="403" t="s">
        <v>169</v>
      </c>
      <c r="B246" s="417">
        <v>0</v>
      </c>
      <c r="C246" s="404">
        <v>0</v>
      </c>
      <c r="D246" s="418">
        <v>0</v>
      </c>
      <c r="E246" s="417">
        <v>0</v>
      </c>
      <c r="F246" s="404">
        <v>0</v>
      </c>
      <c r="G246" s="418">
        <v>0</v>
      </c>
      <c r="H246" s="422">
        <v>0</v>
      </c>
      <c r="I246" s="405">
        <v>0</v>
      </c>
      <c r="J246" s="406">
        <v>0</v>
      </c>
      <c r="K246" s="405">
        <v>0</v>
      </c>
      <c r="L246" s="405">
        <v>0</v>
      </c>
      <c r="M246" s="406">
        <v>0</v>
      </c>
    </row>
    <row r="247" spans="1:13" ht="18.75">
      <c r="A247" s="408" t="s">
        <v>96</v>
      </c>
      <c r="B247" s="419">
        <v>0</v>
      </c>
      <c r="C247" s="409">
        <v>0</v>
      </c>
      <c r="D247" s="410">
        <v>0</v>
      </c>
      <c r="E247" s="419">
        <v>0</v>
      </c>
      <c r="F247" s="409">
        <v>0</v>
      </c>
      <c r="G247" s="410">
        <v>0</v>
      </c>
      <c r="H247" s="419" vm="1237">
        <v>43</v>
      </c>
      <c r="I247" s="409" vm="1238">
        <v>66</v>
      </c>
      <c r="J247" s="410" vm="1239">
        <v>109</v>
      </c>
      <c r="K247" s="409" vm="1240">
        <v>43</v>
      </c>
      <c r="L247" s="409" vm="1241">
        <v>66</v>
      </c>
      <c r="M247" s="410" vm="1242">
        <v>109</v>
      </c>
    </row>
    <row r="248" spans="1:13" ht="18.75">
      <c r="A248" s="399" t="s">
        <v>206</v>
      </c>
      <c r="B248" s="415">
        <v>0</v>
      </c>
      <c r="C248" s="400">
        <v>0</v>
      </c>
      <c r="D248" s="416">
        <v>0</v>
      </c>
      <c r="E248" s="415">
        <v>0</v>
      </c>
      <c r="F248" s="400">
        <v>0</v>
      </c>
      <c r="G248" s="416">
        <v>0</v>
      </c>
      <c r="H248" s="421">
        <v>0</v>
      </c>
      <c r="I248" s="401">
        <v>0</v>
      </c>
      <c r="J248" s="402">
        <v>0</v>
      </c>
      <c r="K248" s="401">
        <v>0</v>
      </c>
      <c r="L248" s="401">
        <v>0</v>
      </c>
      <c r="M248" s="402">
        <v>0</v>
      </c>
    </row>
    <row r="249" spans="1:13" ht="18.75">
      <c r="A249" s="403" t="s">
        <v>207</v>
      </c>
      <c r="B249" s="417">
        <v>0</v>
      </c>
      <c r="C249" s="404">
        <v>0</v>
      </c>
      <c r="D249" s="418">
        <v>0</v>
      </c>
      <c r="E249" s="417">
        <v>0</v>
      </c>
      <c r="F249" s="404">
        <v>0</v>
      </c>
      <c r="G249" s="418">
        <v>0</v>
      </c>
      <c r="H249" s="422">
        <v>0</v>
      </c>
      <c r="I249" s="405" vm="1243">
        <v>1</v>
      </c>
      <c r="J249" s="406" vm="1244">
        <v>1</v>
      </c>
      <c r="K249" s="405">
        <v>0</v>
      </c>
      <c r="L249" s="405" vm="1245">
        <v>1</v>
      </c>
      <c r="M249" s="406" vm="1246">
        <v>1</v>
      </c>
    </row>
    <row r="250" spans="1:13" ht="18.75">
      <c r="A250" s="399" t="s">
        <v>165</v>
      </c>
      <c r="B250" s="415">
        <v>0</v>
      </c>
      <c r="C250" s="400">
        <v>0</v>
      </c>
      <c r="D250" s="416">
        <v>0</v>
      </c>
      <c r="E250" s="415">
        <v>0</v>
      </c>
      <c r="F250" s="400">
        <v>0</v>
      </c>
      <c r="G250" s="416">
        <v>0</v>
      </c>
      <c r="H250" s="421" vm="1247">
        <v>3</v>
      </c>
      <c r="I250" s="401" vm="1248">
        <v>25</v>
      </c>
      <c r="J250" s="402" vm="1249">
        <v>28</v>
      </c>
      <c r="K250" s="401" vm="1250">
        <v>3</v>
      </c>
      <c r="L250" s="401" vm="1251">
        <v>25</v>
      </c>
      <c r="M250" s="402" vm="1252">
        <v>28</v>
      </c>
    </row>
    <row r="251" spans="1:13" ht="18.75">
      <c r="A251" s="403" t="s">
        <v>390</v>
      </c>
      <c r="B251" s="417">
        <v>0</v>
      </c>
      <c r="C251" s="404">
        <v>0</v>
      </c>
      <c r="D251" s="418">
        <v>0</v>
      </c>
      <c r="E251" s="417">
        <v>0</v>
      </c>
      <c r="F251" s="404">
        <v>0</v>
      </c>
      <c r="G251" s="418">
        <v>0</v>
      </c>
      <c r="H251" s="422" vm="1253">
        <v>30</v>
      </c>
      <c r="I251" s="405" vm="1254">
        <v>31</v>
      </c>
      <c r="J251" s="406" vm="1255">
        <v>61</v>
      </c>
      <c r="K251" s="405" vm="1256">
        <v>30</v>
      </c>
      <c r="L251" s="405" vm="1257">
        <v>31</v>
      </c>
      <c r="M251" s="406" vm="1258">
        <v>61</v>
      </c>
    </row>
    <row r="252" spans="1:13" ht="18.75">
      <c r="A252" s="407" t="s">
        <v>166</v>
      </c>
      <c r="B252" s="415">
        <v>0</v>
      </c>
      <c r="C252" s="400">
        <v>0</v>
      </c>
      <c r="D252" s="416">
        <v>0</v>
      </c>
      <c r="E252" s="415">
        <v>0</v>
      </c>
      <c r="F252" s="400">
        <v>0</v>
      </c>
      <c r="G252" s="416">
        <v>0</v>
      </c>
      <c r="H252" s="421" vm="1259">
        <v>7</v>
      </c>
      <c r="I252" s="401" vm="1260">
        <v>8</v>
      </c>
      <c r="J252" s="402" vm="1261">
        <v>15</v>
      </c>
      <c r="K252" s="401" vm="1262">
        <v>7</v>
      </c>
      <c r="L252" s="401" vm="1263">
        <v>8</v>
      </c>
      <c r="M252" s="402" vm="1264">
        <v>15</v>
      </c>
    </row>
    <row r="253" spans="1:13" ht="18.75">
      <c r="A253" s="403" t="s">
        <v>167</v>
      </c>
      <c r="B253" s="417">
        <v>0</v>
      </c>
      <c r="C253" s="404">
        <v>0</v>
      </c>
      <c r="D253" s="418">
        <v>0</v>
      </c>
      <c r="E253" s="417">
        <v>0</v>
      </c>
      <c r="F253" s="404">
        <v>0</v>
      </c>
      <c r="G253" s="418">
        <v>0</v>
      </c>
      <c r="H253" s="422" vm="1265">
        <v>3</v>
      </c>
      <c r="I253" s="405" vm="1266">
        <v>1</v>
      </c>
      <c r="J253" s="406" vm="1267">
        <v>4</v>
      </c>
      <c r="K253" s="405" vm="1268">
        <v>3</v>
      </c>
      <c r="L253" s="405" vm="1269">
        <v>1</v>
      </c>
      <c r="M253" s="406" vm="1270">
        <v>4</v>
      </c>
    </row>
    <row r="254" spans="1:13" ht="18.75">
      <c r="A254" s="399" t="s">
        <v>168</v>
      </c>
      <c r="B254" s="415">
        <v>0</v>
      </c>
      <c r="C254" s="400">
        <v>0</v>
      </c>
      <c r="D254" s="416">
        <v>0</v>
      </c>
      <c r="E254" s="415">
        <v>0</v>
      </c>
      <c r="F254" s="400">
        <v>0</v>
      </c>
      <c r="G254" s="416">
        <v>0</v>
      </c>
      <c r="H254" s="421">
        <v>0</v>
      </c>
      <c r="I254" s="401">
        <v>0</v>
      </c>
      <c r="J254" s="402">
        <v>0</v>
      </c>
      <c r="K254" s="401">
        <v>0</v>
      </c>
      <c r="L254" s="401">
        <v>0</v>
      </c>
      <c r="M254" s="402">
        <v>0</v>
      </c>
    </row>
    <row r="255" spans="1:13" ht="18.75">
      <c r="A255" s="403" t="s">
        <v>169</v>
      </c>
      <c r="B255" s="417">
        <v>0</v>
      </c>
      <c r="C255" s="404">
        <v>0</v>
      </c>
      <c r="D255" s="418">
        <v>0</v>
      </c>
      <c r="E255" s="417">
        <v>0</v>
      </c>
      <c r="F255" s="404">
        <v>0</v>
      </c>
      <c r="G255" s="418">
        <v>0</v>
      </c>
      <c r="H255" s="422">
        <v>0</v>
      </c>
      <c r="I255" s="405">
        <v>0</v>
      </c>
      <c r="J255" s="406">
        <v>0</v>
      </c>
      <c r="K255" s="405">
        <v>0</v>
      </c>
      <c r="L255" s="405">
        <v>0</v>
      </c>
      <c r="M255" s="406">
        <v>0</v>
      </c>
    </row>
    <row r="256" spans="1:13" ht="18.75">
      <c r="A256" s="408" t="s">
        <v>97</v>
      </c>
      <c r="B256" s="419" vm="1271">
        <v>5</v>
      </c>
      <c r="C256" s="409" vm="1272">
        <v>5</v>
      </c>
      <c r="D256" s="410" vm="1273">
        <v>10</v>
      </c>
      <c r="E256" s="419">
        <v>0</v>
      </c>
      <c r="F256" s="409">
        <v>0</v>
      </c>
      <c r="G256" s="410">
        <v>0</v>
      </c>
      <c r="H256" s="419" vm="1274">
        <v>43</v>
      </c>
      <c r="I256" s="409" vm="1275">
        <v>115</v>
      </c>
      <c r="J256" s="410" vm="1276">
        <v>158</v>
      </c>
      <c r="K256" s="409" vm="1277">
        <v>48</v>
      </c>
      <c r="L256" s="409" vm="1278">
        <v>120</v>
      </c>
      <c r="M256" s="410" vm="1279">
        <v>168</v>
      </c>
    </row>
    <row r="257" spans="1:13" ht="18.75">
      <c r="A257" s="399" t="s">
        <v>206</v>
      </c>
      <c r="B257" s="415" vm="1280">
        <v>2</v>
      </c>
      <c r="C257" s="400">
        <v>0</v>
      </c>
      <c r="D257" s="416" vm="1281">
        <v>2</v>
      </c>
      <c r="E257" s="415">
        <v>0</v>
      </c>
      <c r="F257" s="400">
        <v>0</v>
      </c>
      <c r="G257" s="416">
        <v>0</v>
      </c>
      <c r="H257" s="421">
        <v>0</v>
      </c>
      <c r="I257" s="401">
        <v>0</v>
      </c>
      <c r="J257" s="402">
        <v>0</v>
      </c>
      <c r="K257" s="401" vm="1282">
        <v>2</v>
      </c>
      <c r="L257" s="401">
        <v>0</v>
      </c>
      <c r="M257" s="402" vm="1283">
        <v>2</v>
      </c>
    </row>
    <row r="258" spans="1:13" ht="18.75">
      <c r="A258" s="403" t="s">
        <v>207</v>
      </c>
      <c r="B258" s="417">
        <v>0</v>
      </c>
      <c r="C258" s="404" vm="1284">
        <v>1</v>
      </c>
      <c r="D258" s="418" vm="1285">
        <v>1</v>
      </c>
      <c r="E258" s="417">
        <v>0</v>
      </c>
      <c r="F258" s="404">
        <v>0</v>
      </c>
      <c r="G258" s="418">
        <v>0</v>
      </c>
      <c r="H258" s="422">
        <v>0</v>
      </c>
      <c r="I258" s="405">
        <v>0</v>
      </c>
      <c r="J258" s="406">
        <v>0</v>
      </c>
      <c r="K258" s="405">
        <v>0</v>
      </c>
      <c r="L258" s="405" vm="1286">
        <v>1</v>
      </c>
      <c r="M258" s="406" vm="1287">
        <v>1</v>
      </c>
    </row>
    <row r="259" spans="1:13" ht="18.75">
      <c r="A259" s="399" t="s">
        <v>165</v>
      </c>
      <c r="B259" s="415" vm="1288">
        <v>2</v>
      </c>
      <c r="C259" s="400" vm="1289">
        <v>1</v>
      </c>
      <c r="D259" s="416" vm="1290">
        <v>3</v>
      </c>
      <c r="E259" s="415">
        <v>0</v>
      </c>
      <c r="F259" s="400">
        <v>0</v>
      </c>
      <c r="G259" s="416">
        <v>0</v>
      </c>
      <c r="H259" s="421" vm="1291">
        <v>25</v>
      </c>
      <c r="I259" s="401" vm="1292">
        <v>72</v>
      </c>
      <c r="J259" s="402" vm="1293">
        <v>97</v>
      </c>
      <c r="K259" s="401" vm="1294">
        <v>27</v>
      </c>
      <c r="L259" s="401" vm="1295">
        <v>73</v>
      </c>
      <c r="M259" s="402" vm="1296">
        <v>100</v>
      </c>
    </row>
    <row r="260" spans="1:13" ht="18.75">
      <c r="A260" s="403" t="s">
        <v>390</v>
      </c>
      <c r="B260" s="417" vm="1297">
        <v>1</v>
      </c>
      <c r="C260" s="404" vm="1298">
        <v>3</v>
      </c>
      <c r="D260" s="418" vm="1299">
        <v>4</v>
      </c>
      <c r="E260" s="417">
        <v>0</v>
      </c>
      <c r="F260" s="404">
        <v>0</v>
      </c>
      <c r="G260" s="418">
        <v>0</v>
      </c>
      <c r="H260" s="422" vm="1300">
        <v>12</v>
      </c>
      <c r="I260" s="405" vm="1301">
        <v>29</v>
      </c>
      <c r="J260" s="406" vm="1302">
        <v>41</v>
      </c>
      <c r="K260" s="405" vm="1303">
        <v>13</v>
      </c>
      <c r="L260" s="405" vm="1304">
        <v>32</v>
      </c>
      <c r="M260" s="406" vm="1305">
        <v>45</v>
      </c>
    </row>
    <row r="261" spans="1:13" ht="18.75">
      <c r="A261" s="407" t="s">
        <v>166</v>
      </c>
      <c r="B261" s="415">
        <v>0</v>
      </c>
      <c r="C261" s="400">
        <v>0</v>
      </c>
      <c r="D261" s="416">
        <v>0</v>
      </c>
      <c r="E261" s="415">
        <v>0</v>
      </c>
      <c r="F261" s="400">
        <v>0</v>
      </c>
      <c r="G261" s="416">
        <v>0</v>
      </c>
      <c r="H261" s="421" vm="1306">
        <v>3</v>
      </c>
      <c r="I261" s="401" vm="1307">
        <v>12</v>
      </c>
      <c r="J261" s="402" vm="1308">
        <v>15</v>
      </c>
      <c r="K261" s="401" vm="1309">
        <v>3</v>
      </c>
      <c r="L261" s="401" vm="1310">
        <v>12</v>
      </c>
      <c r="M261" s="402" vm="1311">
        <v>15</v>
      </c>
    </row>
    <row r="262" spans="1:13" ht="18.75">
      <c r="A262" s="403" t="s">
        <v>167</v>
      </c>
      <c r="B262" s="417">
        <v>0</v>
      </c>
      <c r="C262" s="404">
        <v>0</v>
      </c>
      <c r="D262" s="418">
        <v>0</v>
      </c>
      <c r="E262" s="417">
        <v>0</v>
      </c>
      <c r="F262" s="404">
        <v>0</v>
      </c>
      <c r="G262" s="418">
        <v>0</v>
      </c>
      <c r="H262" s="422" vm="1312">
        <v>3</v>
      </c>
      <c r="I262" s="405" vm="1313">
        <v>2</v>
      </c>
      <c r="J262" s="406" vm="1314">
        <v>5</v>
      </c>
      <c r="K262" s="405" vm="1315">
        <v>3</v>
      </c>
      <c r="L262" s="405" vm="1316">
        <v>2</v>
      </c>
      <c r="M262" s="406" vm="1317">
        <v>5</v>
      </c>
    </row>
    <row r="263" spans="1:13" ht="18.75">
      <c r="A263" s="399" t="s">
        <v>168</v>
      </c>
      <c r="B263" s="415">
        <v>0</v>
      </c>
      <c r="C263" s="400">
        <v>0</v>
      </c>
      <c r="D263" s="416">
        <v>0</v>
      </c>
      <c r="E263" s="415">
        <v>0</v>
      </c>
      <c r="F263" s="400">
        <v>0</v>
      </c>
      <c r="G263" s="416">
        <v>0</v>
      </c>
      <c r="H263" s="421">
        <v>0</v>
      </c>
      <c r="I263" s="401">
        <v>0</v>
      </c>
      <c r="J263" s="402">
        <v>0</v>
      </c>
      <c r="K263" s="401">
        <v>0</v>
      </c>
      <c r="L263" s="401">
        <v>0</v>
      </c>
      <c r="M263" s="402">
        <v>0</v>
      </c>
    </row>
    <row r="264" spans="1:13" ht="18.75">
      <c r="A264" s="403" t="s">
        <v>169</v>
      </c>
      <c r="B264" s="417">
        <v>0</v>
      </c>
      <c r="C264" s="404">
        <v>0</v>
      </c>
      <c r="D264" s="418">
        <v>0</v>
      </c>
      <c r="E264" s="417">
        <v>0</v>
      </c>
      <c r="F264" s="404">
        <v>0</v>
      </c>
      <c r="G264" s="418">
        <v>0</v>
      </c>
      <c r="H264" s="422">
        <v>0</v>
      </c>
      <c r="I264" s="405">
        <v>0</v>
      </c>
      <c r="J264" s="406">
        <v>0</v>
      </c>
      <c r="K264" s="405">
        <v>0</v>
      </c>
      <c r="L264" s="405">
        <v>0</v>
      </c>
      <c r="M264" s="406">
        <v>0</v>
      </c>
    </row>
    <row r="265" spans="1:13" ht="18.75">
      <c r="A265" s="408" t="s">
        <v>98</v>
      </c>
      <c r="B265" s="419">
        <v>0</v>
      </c>
      <c r="C265" s="409">
        <v>0</v>
      </c>
      <c r="D265" s="410">
        <v>0</v>
      </c>
      <c r="E265" s="419">
        <v>0</v>
      </c>
      <c r="F265" s="409">
        <v>0</v>
      </c>
      <c r="G265" s="410">
        <v>0</v>
      </c>
      <c r="H265" s="419" vm="1318">
        <v>81</v>
      </c>
      <c r="I265" s="409" vm="1319">
        <v>192</v>
      </c>
      <c r="J265" s="410" vm="1320">
        <v>273</v>
      </c>
      <c r="K265" s="409" vm="1321">
        <v>81</v>
      </c>
      <c r="L265" s="409" vm="1322">
        <v>192</v>
      </c>
      <c r="M265" s="410" vm="1323">
        <v>273</v>
      </c>
    </row>
    <row r="266" spans="1:13" ht="18.75">
      <c r="A266" s="399" t="s">
        <v>206</v>
      </c>
      <c r="B266" s="415">
        <v>0</v>
      </c>
      <c r="C266" s="400">
        <v>0</v>
      </c>
      <c r="D266" s="416">
        <v>0</v>
      </c>
      <c r="E266" s="415">
        <v>0</v>
      </c>
      <c r="F266" s="400">
        <v>0</v>
      </c>
      <c r="G266" s="416">
        <v>0</v>
      </c>
      <c r="H266" s="421">
        <v>0</v>
      </c>
      <c r="I266" s="401">
        <v>0</v>
      </c>
      <c r="J266" s="402">
        <v>0</v>
      </c>
      <c r="K266" s="401">
        <v>0</v>
      </c>
      <c r="L266" s="401">
        <v>0</v>
      </c>
      <c r="M266" s="402">
        <v>0</v>
      </c>
    </row>
    <row r="267" spans="1:13" ht="18.75">
      <c r="A267" s="403" t="s">
        <v>207</v>
      </c>
      <c r="B267" s="417">
        <v>0</v>
      </c>
      <c r="C267" s="404">
        <v>0</v>
      </c>
      <c r="D267" s="418">
        <v>0</v>
      </c>
      <c r="E267" s="417">
        <v>0</v>
      </c>
      <c r="F267" s="404">
        <v>0</v>
      </c>
      <c r="G267" s="418">
        <v>0</v>
      </c>
      <c r="H267" s="422">
        <v>0</v>
      </c>
      <c r="I267" s="405" vm="1324">
        <v>1</v>
      </c>
      <c r="J267" s="406" vm="1325">
        <v>1</v>
      </c>
      <c r="K267" s="405">
        <v>0</v>
      </c>
      <c r="L267" s="405" vm="1326">
        <v>1</v>
      </c>
      <c r="M267" s="406" vm="1327">
        <v>1</v>
      </c>
    </row>
    <row r="268" spans="1:13" ht="18.75">
      <c r="A268" s="399" t="s">
        <v>165</v>
      </c>
      <c r="B268" s="415">
        <v>0</v>
      </c>
      <c r="C268" s="400">
        <v>0</v>
      </c>
      <c r="D268" s="416">
        <v>0</v>
      </c>
      <c r="E268" s="415">
        <v>0</v>
      </c>
      <c r="F268" s="400">
        <v>0</v>
      </c>
      <c r="G268" s="416">
        <v>0</v>
      </c>
      <c r="H268" s="421" vm="1328">
        <v>21</v>
      </c>
      <c r="I268" s="401" vm="1329">
        <v>41</v>
      </c>
      <c r="J268" s="402" vm="1330">
        <v>62</v>
      </c>
      <c r="K268" s="401" vm="1331">
        <v>21</v>
      </c>
      <c r="L268" s="401" vm="1332">
        <v>41</v>
      </c>
      <c r="M268" s="402" vm="1333">
        <v>62</v>
      </c>
    </row>
    <row r="269" spans="1:13" ht="18.75">
      <c r="A269" s="403" t="s">
        <v>390</v>
      </c>
      <c r="B269" s="417">
        <v>0</v>
      </c>
      <c r="C269" s="404">
        <v>0</v>
      </c>
      <c r="D269" s="418">
        <v>0</v>
      </c>
      <c r="E269" s="417">
        <v>0</v>
      </c>
      <c r="F269" s="404">
        <v>0</v>
      </c>
      <c r="G269" s="418">
        <v>0</v>
      </c>
      <c r="H269" s="422" vm="1334">
        <v>39</v>
      </c>
      <c r="I269" s="405" vm="1335">
        <v>98</v>
      </c>
      <c r="J269" s="406" vm="1336">
        <v>137</v>
      </c>
      <c r="K269" s="405" vm="1337">
        <v>39</v>
      </c>
      <c r="L269" s="405" vm="1338">
        <v>98</v>
      </c>
      <c r="M269" s="406" vm="1339">
        <v>137</v>
      </c>
    </row>
    <row r="270" spans="1:13" ht="18.75">
      <c r="A270" s="407" t="s">
        <v>166</v>
      </c>
      <c r="B270" s="415">
        <v>0</v>
      </c>
      <c r="C270" s="400">
        <v>0</v>
      </c>
      <c r="D270" s="416">
        <v>0</v>
      </c>
      <c r="E270" s="415">
        <v>0</v>
      </c>
      <c r="F270" s="400">
        <v>0</v>
      </c>
      <c r="G270" s="416">
        <v>0</v>
      </c>
      <c r="H270" s="421" vm="1340">
        <v>10</v>
      </c>
      <c r="I270" s="401" vm="1341">
        <v>37</v>
      </c>
      <c r="J270" s="402" vm="1342">
        <v>47</v>
      </c>
      <c r="K270" s="401" vm="1343">
        <v>10</v>
      </c>
      <c r="L270" s="401" vm="1344">
        <v>37</v>
      </c>
      <c r="M270" s="402" vm="1345">
        <v>47</v>
      </c>
    </row>
    <row r="271" spans="1:13" ht="18.75">
      <c r="A271" s="403" t="s">
        <v>167</v>
      </c>
      <c r="B271" s="417">
        <v>0</v>
      </c>
      <c r="C271" s="404">
        <v>0</v>
      </c>
      <c r="D271" s="418">
        <v>0</v>
      </c>
      <c r="E271" s="417">
        <v>0</v>
      </c>
      <c r="F271" s="404">
        <v>0</v>
      </c>
      <c r="G271" s="418">
        <v>0</v>
      </c>
      <c r="H271" s="422" vm="1346">
        <v>11</v>
      </c>
      <c r="I271" s="405" vm="1347">
        <v>15</v>
      </c>
      <c r="J271" s="406" vm="1348">
        <v>26</v>
      </c>
      <c r="K271" s="405" vm="1349">
        <v>11</v>
      </c>
      <c r="L271" s="405" vm="1350">
        <v>15</v>
      </c>
      <c r="M271" s="406" vm="1351">
        <v>26</v>
      </c>
    </row>
    <row r="272" spans="1:13" ht="18.75">
      <c r="A272" s="399" t="s">
        <v>168</v>
      </c>
      <c r="B272" s="415">
        <v>0</v>
      </c>
      <c r="C272" s="400">
        <v>0</v>
      </c>
      <c r="D272" s="416">
        <v>0</v>
      </c>
      <c r="E272" s="415">
        <v>0</v>
      </c>
      <c r="F272" s="400">
        <v>0</v>
      </c>
      <c r="G272" s="416">
        <v>0</v>
      </c>
      <c r="H272" s="421">
        <v>0</v>
      </c>
      <c r="I272" s="401">
        <v>0</v>
      </c>
      <c r="J272" s="402">
        <v>0</v>
      </c>
      <c r="K272" s="401">
        <v>0</v>
      </c>
      <c r="L272" s="401">
        <v>0</v>
      </c>
      <c r="M272" s="402">
        <v>0</v>
      </c>
    </row>
    <row r="273" spans="1:13" ht="18.75">
      <c r="A273" s="403" t="s">
        <v>169</v>
      </c>
      <c r="B273" s="417">
        <v>0</v>
      </c>
      <c r="C273" s="404">
        <v>0</v>
      </c>
      <c r="D273" s="418">
        <v>0</v>
      </c>
      <c r="E273" s="417">
        <v>0</v>
      </c>
      <c r="F273" s="404">
        <v>0</v>
      </c>
      <c r="G273" s="418">
        <v>0</v>
      </c>
      <c r="H273" s="422">
        <v>0</v>
      </c>
      <c r="I273" s="405">
        <v>0</v>
      </c>
      <c r="J273" s="406">
        <v>0</v>
      </c>
      <c r="K273" s="405">
        <v>0</v>
      </c>
      <c r="L273" s="405">
        <v>0</v>
      </c>
      <c r="M273" s="406">
        <v>0</v>
      </c>
    </row>
    <row r="274" spans="1:13" ht="18.75">
      <c r="A274" s="408" t="s">
        <v>99</v>
      </c>
      <c r="B274" s="419">
        <v>0</v>
      </c>
      <c r="C274" s="409">
        <v>0</v>
      </c>
      <c r="D274" s="410">
        <v>0</v>
      </c>
      <c r="E274" s="419" vm="1352">
        <v>68</v>
      </c>
      <c r="F274" s="409" vm="1353">
        <v>20</v>
      </c>
      <c r="G274" s="410" vm="1354">
        <v>88</v>
      </c>
      <c r="H274" s="419" vm="1355">
        <v>158</v>
      </c>
      <c r="I274" s="409" vm="1356">
        <v>170</v>
      </c>
      <c r="J274" s="410" vm="1357">
        <v>328</v>
      </c>
      <c r="K274" s="409" vm="1358">
        <v>226</v>
      </c>
      <c r="L274" s="409" vm="1359">
        <v>190</v>
      </c>
      <c r="M274" s="410" vm="1360">
        <v>416</v>
      </c>
    </row>
    <row r="275" spans="1:13" ht="18.75">
      <c r="A275" s="399" t="s">
        <v>206</v>
      </c>
      <c r="B275" s="415">
        <v>0</v>
      </c>
      <c r="C275" s="400">
        <v>0</v>
      </c>
      <c r="D275" s="416">
        <v>0</v>
      </c>
      <c r="E275" s="415">
        <v>0</v>
      </c>
      <c r="F275" s="400">
        <v>0</v>
      </c>
      <c r="G275" s="416">
        <v>0</v>
      </c>
      <c r="H275" s="421">
        <v>0</v>
      </c>
      <c r="I275" s="401">
        <v>0</v>
      </c>
      <c r="J275" s="402">
        <v>0</v>
      </c>
      <c r="K275" s="401">
        <v>0</v>
      </c>
      <c r="L275" s="401">
        <v>0</v>
      </c>
      <c r="M275" s="402">
        <v>0</v>
      </c>
    </row>
    <row r="276" spans="1:13" ht="18.75">
      <c r="A276" s="403" t="s">
        <v>207</v>
      </c>
      <c r="B276" s="417">
        <v>0</v>
      </c>
      <c r="C276" s="404">
        <v>0</v>
      </c>
      <c r="D276" s="418">
        <v>0</v>
      </c>
      <c r="E276" s="417">
        <v>0</v>
      </c>
      <c r="F276" s="404">
        <v>0</v>
      </c>
      <c r="G276" s="418">
        <v>0</v>
      </c>
      <c r="H276" s="422" vm="1361">
        <v>3</v>
      </c>
      <c r="I276" s="405" vm="1362">
        <v>5</v>
      </c>
      <c r="J276" s="406" vm="1363">
        <v>8</v>
      </c>
      <c r="K276" s="405" vm="1364">
        <v>3</v>
      </c>
      <c r="L276" s="405" vm="1365">
        <v>5</v>
      </c>
      <c r="M276" s="406" vm="1366">
        <v>8</v>
      </c>
    </row>
    <row r="277" spans="1:13" ht="18.75">
      <c r="A277" s="399" t="s">
        <v>165</v>
      </c>
      <c r="B277" s="415">
        <v>0</v>
      </c>
      <c r="C277" s="400">
        <v>0</v>
      </c>
      <c r="D277" s="416">
        <v>0</v>
      </c>
      <c r="E277" s="415" vm="1367">
        <v>25</v>
      </c>
      <c r="F277" s="400" vm="1368">
        <v>13</v>
      </c>
      <c r="G277" s="416" vm="1369">
        <v>38</v>
      </c>
      <c r="H277" s="421" vm="1370">
        <v>42</v>
      </c>
      <c r="I277" s="401" vm="1371">
        <v>52</v>
      </c>
      <c r="J277" s="402" vm="1372">
        <v>94</v>
      </c>
      <c r="K277" s="401" vm="1373">
        <v>67</v>
      </c>
      <c r="L277" s="401" vm="1374">
        <v>65</v>
      </c>
      <c r="M277" s="402" vm="1375">
        <v>132</v>
      </c>
    </row>
    <row r="278" spans="1:13" ht="18.75">
      <c r="A278" s="403" t="s">
        <v>390</v>
      </c>
      <c r="B278" s="417">
        <v>0</v>
      </c>
      <c r="C278" s="404">
        <v>0</v>
      </c>
      <c r="D278" s="418">
        <v>0</v>
      </c>
      <c r="E278" s="417" vm="1376">
        <v>34</v>
      </c>
      <c r="F278" s="404" vm="1377">
        <v>6</v>
      </c>
      <c r="G278" s="418" vm="1378">
        <v>40</v>
      </c>
      <c r="H278" s="422" vm="1379">
        <v>83</v>
      </c>
      <c r="I278" s="405" vm="1380">
        <v>75</v>
      </c>
      <c r="J278" s="406" vm="1381">
        <v>158</v>
      </c>
      <c r="K278" s="405" vm="1382">
        <v>117</v>
      </c>
      <c r="L278" s="405" vm="1383">
        <v>81</v>
      </c>
      <c r="M278" s="406" vm="1384">
        <v>198</v>
      </c>
    </row>
    <row r="279" spans="1:13" ht="18.75">
      <c r="A279" s="407" t="s">
        <v>166</v>
      </c>
      <c r="B279" s="415">
        <v>0</v>
      </c>
      <c r="C279" s="400">
        <v>0</v>
      </c>
      <c r="D279" s="416">
        <v>0</v>
      </c>
      <c r="E279" s="415" vm="1385">
        <v>5</v>
      </c>
      <c r="F279" s="400" vm="1386">
        <v>1</v>
      </c>
      <c r="G279" s="416" vm="1387">
        <v>6</v>
      </c>
      <c r="H279" s="421" vm="1388">
        <v>17</v>
      </c>
      <c r="I279" s="401" vm="1389">
        <v>22</v>
      </c>
      <c r="J279" s="402" vm="1390">
        <v>39</v>
      </c>
      <c r="K279" s="401" vm="1391">
        <v>22</v>
      </c>
      <c r="L279" s="401" vm="1392">
        <v>23</v>
      </c>
      <c r="M279" s="402" vm="1393">
        <v>45</v>
      </c>
    </row>
    <row r="280" spans="1:13" ht="18.75">
      <c r="A280" s="403" t="s">
        <v>167</v>
      </c>
      <c r="B280" s="417">
        <v>0</v>
      </c>
      <c r="C280" s="404">
        <v>0</v>
      </c>
      <c r="D280" s="418">
        <v>0</v>
      </c>
      <c r="E280" s="417" vm="1394">
        <v>3</v>
      </c>
      <c r="F280" s="404">
        <v>0</v>
      </c>
      <c r="G280" s="418" vm="1395">
        <v>3</v>
      </c>
      <c r="H280" s="422" vm="1396">
        <v>13</v>
      </c>
      <c r="I280" s="405" vm="1397">
        <v>16</v>
      </c>
      <c r="J280" s="406" vm="1398">
        <v>29</v>
      </c>
      <c r="K280" s="405" vm="1399">
        <v>16</v>
      </c>
      <c r="L280" s="405" vm="1400">
        <v>16</v>
      </c>
      <c r="M280" s="406" vm="1401">
        <v>32</v>
      </c>
    </row>
    <row r="281" spans="1:13" ht="18.75">
      <c r="A281" s="399" t="s">
        <v>168</v>
      </c>
      <c r="B281" s="415">
        <v>0</v>
      </c>
      <c r="C281" s="400">
        <v>0</v>
      </c>
      <c r="D281" s="416">
        <v>0</v>
      </c>
      <c r="E281" s="415" vm="1402">
        <v>1</v>
      </c>
      <c r="F281" s="400">
        <v>0</v>
      </c>
      <c r="G281" s="416" vm="1403">
        <v>1</v>
      </c>
      <c r="H281" s="421">
        <v>0</v>
      </c>
      <c r="I281" s="401">
        <v>0</v>
      </c>
      <c r="J281" s="402">
        <v>0</v>
      </c>
      <c r="K281" s="401" vm="1404">
        <v>1</v>
      </c>
      <c r="L281" s="401">
        <v>0</v>
      </c>
      <c r="M281" s="402" vm="1405">
        <v>1</v>
      </c>
    </row>
    <row r="282" spans="1:13" ht="18.75">
      <c r="A282" s="403" t="s">
        <v>169</v>
      </c>
      <c r="B282" s="417">
        <v>0</v>
      </c>
      <c r="C282" s="404">
        <v>0</v>
      </c>
      <c r="D282" s="418">
        <v>0</v>
      </c>
      <c r="E282" s="417">
        <v>0</v>
      </c>
      <c r="F282" s="404">
        <v>0</v>
      </c>
      <c r="G282" s="418">
        <v>0</v>
      </c>
      <c r="H282" s="422">
        <v>0</v>
      </c>
      <c r="I282" s="405">
        <v>0</v>
      </c>
      <c r="J282" s="406">
        <v>0</v>
      </c>
      <c r="K282" s="405">
        <v>0</v>
      </c>
      <c r="L282" s="405">
        <v>0</v>
      </c>
      <c r="M282" s="406">
        <v>0</v>
      </c>
    </row>
    <row r="283" spans="1:13" ht="18.75">
      <c r="A283" s="408" t="s">
        <v>100</v>
      </c>
      <c r="B283" s="419">
        <v>0</v>
      </c>
      <c r="C283" s="409">
        <v>0</v>
      </c>
      <c r="D283" s="410">
        <v>0</v>
      </c>
      <c r="E283" s="419">
        <v>0</v>
      </c>
      <c r="F283" s="409">
        <v>0</v>
      </c>
      <c r="G283" s="410">
        <v>0</v>
      </c>
      <c r="H283" s="419" vm="1406">
        <v>56</v>
      </c>
      <c r="I283" s="409" vm="1407">
        <v>327</v>
      </c>
      <c r="J283" s="410" vm="1408">
        <v>383</v>
      </c>
      <c r="K283" s="409" vm="1409">
        <v>56</v>
      </c>
      <c r="L283" s="409" vm="1410">
        <v>327</v>
      </c>
      <c r="M283" s="410" vm="1411">
        <v>383</v>
      </c>
    </row>
    <row r="284" spans="1:13" ht="18.75">
      <c r="A284" s="399" t="s">
        <v>206</v>
      </c>
      <c r="B284" s="415">
        <v>0</v>
      </c>
      <c r="C284" s="400">
        <v>0</v>
      </c>
      <c r="D284" s="416">
        <v>0</v>
      </c>
      <c r="E284" s="415">
        <v>0</v>
      </c>
      <c r="F284" s="400">
        <v>0</v>
      </c>
      <c r="G284" s="416">
        <v>0</v>
      </c>
      <c r="H284" s="421">
        <v>0</v>
      </c>
      <c r="I284" s="401">
        <v>0</v>
      </c>
      <c r="J284" s="402">
        <v>0</v>
      </c>
      <c r="K284" s="401">
        <v>0</v>
      </c>
      <c r="L284" s="401">
        <v>0</v>
      </c>
      <c r="M284" s="402">
        <v>0</v>
      </c>
    </row>
    <row r="285" spans="1:13" ht="18.75">
      <c r="A285" s="403" t="s">
        <v>207</v>
      </c>
      <c r="B285" s="417">
        <v>0</v>
      </c>
      <c r="C285" s="404">
        <v>0</v>
      </c>
      <c r="D285" s="418">
        <v>0</v>
      </c>
      <c r="E285" s="417">
        <v>0</v>
      </c>
      <c r="F285" s="404">
        <v>0</v>
      </c>
      <c r="G285" s="418">
        <v>0</v>
      </c>
      <c r="H285" s="422">
        <v>0</v>
      </c>
      <c r="I285" s="405" vm="1412">
        <v>4</v>
      </c>
      <c r="J285" s="406" vm="1413">
        <v>4</v>
      </c>
      <c r="K285" s="405">
        <v>0</v>
      </c>
      <c r="L285" s="405" vm="1414">
        <v>4</v>
      </c>
      <c r="M285" s="406" vm="1415">
        <v>4</v>
      </c>
    </row>
    <row r="286" spans="1:13" ht="18.75">
      <c r="A286" s="399" t="s">
        <v>165</v>
      </c>
      <c r="B286" s="415">
        <v>0</v>
      </c>
      <c r="C286" s="400">
        <v>0</v>
      </c>
      <c r="D286" s="416">
        <v>0</v>
      </c>
      <c r="E286" s="415">
        <v>0</v>
      </c>
      <c r="F286" s="400">
        <v>0</v>
      </c>
      <c r="G286" s="416">
        <v>0</v>
      </c>
      <c r="H286" s="421" vm="1416">
        <v>12</v>
      </c>
      <c r="I286" s="401" vm="1417">
        <v>94</v>
      </c>
      <c r="J286" s="402" vm="1418">
        <v>106</v>
      </c>
      <c r="K286" s="401" vm="1419">
        <v>12</v>
      </c>
      <c r="L286" s="401" vm="1420">
        <v>94</v>
      </c>
      <c r="M286" s="402" vm="1421">
        <v>106</v>
      </c>
    </row>
    <row r="287" spans="1:13" ht="18.75">
      <c r="A287" s="403" t="s">
        <v>390</v>
      </c>
      <c r="B287" s="417">
        <v>0</v>
      </c>
      <c r="C287" s="404">
        <v>0</v>
      </c>
      <c r="D287" s="418">
        <v>0</v>
      </c>
      <c r="E287" s="417">
        <v>0</v>
      </c>
      <c r="F287" s="404">
        <v>0</v>
      </c>
      <c r="G287" s="418">
        <v>0</v>
      </c>
      <c r="H287" s="422" vm="1422">
        <v>33</v>
      </c>
      <c r="I287" s="405" vm="1423">
        <v>146</v>
      </c>
      <c r="J287" s="406" vm="1424">
        <v>179</v>
      </c>
      <c r="K287" s="405" vm="1425">
        <v>33</v>
      </c>
      <c r="L287" s="405" vm="1426">
        <v>146</v>
      </c>
      <c r="M287" s="406" vm="1427">
        <v>179</v>
      </c>
    </row>
    <row r="288" spans="1:13" ht="18.75">
      <c r="A288" s="407" t="s">
        <v>166</v>
      </c>
      <c r="B288" s="415">
        <v>0</v>
      </c>
      <c r="C288" s="400">
        <v>0</v>
      </c>
      <c r="D288" s="416">
        <v>0</v>
      </c>
      <c r="E288" s="415">
        <v>0</v>
      </c>
      <c r="F288" s="400">
        <v>0</v>
      </c>
      <c r="G288" s="416">
        <v>0</v>
      </c>
      <c r="H288" s="421" vm="1428">
        <v>4</v>
      </c>
      <c r="I288" s="401" vm="1429">
        <v>67</v>
      </c>
      <c r="J288" s="402" vm="1430">
        <v>71</v>
      </c>
      <c r="K288" s="401" vm="1431">
        <v>4</v>
      </c>
      <c r="L288" s="401" vm="1432">
        <v>67</v>
      </c>
      <c r="M288" s="402" vm="1433">
        <v>71</v>
      </c>
    </row>
    <row r="289" spans="1:13" ht="18.75">
      <c r="A289" s="403" t="s">
        <v>167</v>
      </c>
      <c r="B289" s="417">
        <v>0</v>
      </c>
      <c r="C289" s="404">
        <v>0</v>
      </c>
      <c r="D289" s="418">
        <v>0</v>
      </c>
      <c r="E289" s="417">
        <v>0</v>
      </c>
      <c r="F289" s="404">
        <v>0</v>
      </c>
      <c r="G289" s="418">
        <v>0</v>
      </c>
      <c r="H289" s="422" vm="1434">
        <v>7</v>
      </c>
      <c r="I289" s="405" vm="1435">
        <v>14</v>
      </c>
      <c r="J289" s="406" vm="1436">
        <v>21</v>
      </c>
      <c r="K289" s="405" vm="1437">
        <v>7</v>
      </c>
      <c r="L289" s="405" vm="1438">
        <v>14</v>
      </c>
      <c r="M289" s="406" vm="1439">
        <v>21</v>
      </c>
    </row>
    <row r="290" spans="1:13" ht="18.75">
      <c r="A290" s="399" t="s">
        <v>168</v>
      </c>
      <c r="B290" s="415">
        <v>0</v>
      </c>
      <c r="C290" s="400">
        <v>0</v>
      </c>
      <c r="D290" s="416">
        <v>0</v>
      </c>
      <c r="E290" s="415">
        <v>0</v>
      </c>
      <c r="F290" s="400">
        <v>0</v>
      </c>
      <c r="G290" s="416">
        <v>0</v>
      </c>
      <c r="H290" s="421">
        <v>0</v>
      </c>
      <c r="I290" s="401" vm="1440">
        <v>2</v>
      </c>
      <c r="J290" s="402" vm="1441">
        <v>2</v>
      </c>
      <c r="K290" s="401">
        <v>0</v>
      </c>
      <c r="L290" s="401" vm="1442">
        <v>2</v>
      </c>
      <c r="M290" s="402" vm="1443">
        <v>2</v>
      </c>
    </row>
    <row r="291" spans="1:13" ht="18.75">
      <c r="A291" s="403" t="s">
        <v>169</v>
      </c>
      <c r="B291" s="417">
        <v>0</v>
      </c>
      <c r="C291" s="404">
        <v>0</v>
      </c>
      <c r="D291" s="418">
        <v>0</v>
      </c>
      <c r="E291" s="417">
        <v>0</v>
      </c>
      <c r="F291" s="404">
        <v>0</v>
      </c>
      <c r="G291" s="418">
        <v>0</v>
      </c>
      <c r="H291" s="422">
        <v>0</v>
      </c>
      <c r="I291" s="405">
        <v>0</v>
      </c>
      <c r="J291" s="406">
        <v>0</v>
      </c>
      <c r="K291" s="405">
        <v>0</v>
      </c>
      <c r="L291" s="405">
        <v>0</v>
      </c>
      <c r="M291" s="406">
        <v>0</v>
      </c>
    </row>
    <row r="292" spans="1:13" ht="18.75">
      <c r="A292" s="408" t="s">
        <v>101</v>
      </c>
      <c r="B292" s="419">
        <v>0</v>
      </c>
      <c r="C292" s="409">
        <v>0</v>
      </c>
      <c r="D292" s="410">
        <v>0</v>
      </c>
      <c r="E292" s="419" vm="1444">
        <v>195</v>
      </c>
      <c r="F292" s="409" vm="1445">
        <v>5</v>
      </c>
      <c r="G292" s="410" vm="1446">
        <v>200</v>
      </c>
      <c r="H292" s="419" vm="1447">
        <v>404</v>
      </c>
      <c r="I292" s="409" vm="1448">
        <v>296</v>
      </c>
      <c r="J292" s="410" vm="1449">
        <v>700</v>
      </c>
      <c r="K292" s="409" vm="1450">
        <v>599</v>
      </c>
      <c r="L292" s="409" vm="1451">
        <v>301</v>
      </c>
      <c r="M292" s="410" vm="1452">
        <v>900</v>
      </c>
    </row>
    <row r="293" spans="1:13" ht="18.75">
      <c r="A293" s="399" t="s">
        <v>206</v>
      </c>
      <c r="B293" s="415">
        <v>0</v>
      </c>
      <c r="C293" s="400">
        <v>0</v>
      </c>
      <c r="D293" s="416">
        <v>0</v>
      </c>
      <c r="E293" s="415">
        <v>0</v>
      </c>
      <c r="F293" s="400">
        <v>0</v>
      </c>
      <c r="G293" s="416">
        <v>0</v>
      </c>
      <c r="H293" s="421">
        <v>0</v>
      </c>
      <c r="I293" s="401">
        <v>0</v>
      </c>
      <c r="J293" s="402">
        <v>0</v>
      </c>
      <c r="K293" s="401">
        <v>0</v>
      </c>
      <c r="L293" s="401">
        <v>0</v>
      </c>
      <c r="M293" s="402">
        <v>0</v>
      </c>
    </row>
    <row r="294" spans="1:13" ht="18.75">
      <c r="A294" s="403" t="s">
        <v>207</v>
      </c>
      <c r="B294" s="417">
        <v>0</v>
      </c>
      <c r="C294" s="404">
        <v>0</v>
      </c>
      <c r="D294" s="418">
        <v>0</v>
      </c>
      <c r="E294" s="417">
        <v>0</v>
      </c>
      <c r="F294" s="404">
        <v>0</v>
      </c>
      <c r="G294" s="418">
        <v>0</v>
      </c>
      <c r="H294" s="422">
        <v>0</v>
      </c>
      <c r="I294" s="405">
        <v>0</v>
      </c>
      <c r="J294" s="406">
        <v>0</v>
      </c>
      <c r="K294" s="405">
        <v>0</v>
      </c>
      <c r="L294" s="405">
        <v>0</v>
      </c>
      <c r="M294" s="406">
        <v>0</v>
      </c>
    </row>
    <row r="295" spans="1:13" ht="18.75">
      <c r="A295" s="399" t="s">
        <v>165</v>
      </c>
      <c r="B295" s="415">
        <v>0</v>
      </c>
      <c r="C295" s="400">
        <v>0</v>
      </c>
      <c r="D295" s="416">
        <v>0</v>
      </c>
      <c r="E295" s="415">
        <v>0</v>
      </c>
      <c r="F295" s="400">
        <v>0</v>
      </c>
      <c r="G295" s="416">
        <v>0</v>
      </c>
      <c r="H295" s="421" vm="1453">
        <v>12</v>
      </c>
      <c r="I295" s="401" vm="1454">
        <v>66</v>
      </c>
      <c r="J295" s="402" vm="1455">
        <v>78</v>
      </c>
      <c r="K295" s="401" vm="1456">
        <v>12</v>
      </c>
      <c r="L295" s="401" vm="1457">
        <v>66</v>
      </c>
      <c r="M295" s="402" vm="1458">
        <v>78</v>
      </c>
    </row>
    <row r="296" spans="1:13" ht="18.75">
      <c r="A296" s="403" t="s">
        <v>390</v>
      </c>
      <c r="B296" s="417">
        <v>0</v>
      </c>
      <c r="C296" s="404">
        <v>0</v>
      </c>
      <c r="D296" s="418">
        <v>0</v>
      </c>
      <c r="E296" s="417">
        <v>0</v>
      </c>
      <c r="F296" s="404">
        <v>0</v>
      </c>
      <c r="G296" s="418">
        <v>0</v>
      </c>
      <c r="H296" s="422" vm="1459">
        <v>299</v>
      </c>
      <c r="I296" s="405" vm="1460">
        <v>106</v>
      </c>
      <c r="J296" s="406" vm="1461">
        <v>405</v>
      </c>
      <c r="K296" s="405" vm="1462">
        <v>299</v>
      </c>
      <c r="L296" s="405" vm="1463">
        <v>106</v>
      </c>
      <c r="M296" s="406" vm="1464">
        <v>405</v>
      </c>
    </row>
    <row r="297" spans="1:13" ht="18.75">
      <c r="A297" s="407" t="s">
        <v>166</v>
      </c>
      <c r="B297" s="415">
        <v>0</v>
      </c>
      <c r="C297" s="400">
        <v>0</v>
      </c>
      <c r="D297" s="416">
        <v>0</v>
      </c>
      <c r="E297" s="415" vm="1465">
        <v>191</v>
      </c>
      <c r="F297" s="400" vm="1466">
        <v>4</v>
      </c>
      <c r="G297" s="416" vm="1467">
        <v>195</v>
      </c>
      <c r="H297" s="421" vm="1468">
        <v>49</v>
      </c>
      <c r="I297" s="401" vm="1469">
        <v>57</v>
      </c>
      <c r="J297" s="402" vm="1470">
        <v>106</v>
      </c>
      <c r="K297" s="401" vm="1471">
        <v>240</v>
      </c>
      <c r="L297" s="401" vm="1472">
        <v>61</v>
      </c>
      <c r="M297" s="402" vm="1473">
        <v>301</v>
      </c>
    </row>
    <row r="298" spans="1:13" ht="18.75">
      <c r="A298" s="403" t="s">
        <v>167</v>
      </c>
      <c r="B298" s="417">
        <v>0</v>
      </c>
      <c r="C298" s="404">
        <v>0</v>
      </c>
      <c r="D298" s="418">
        <v>0</v>
      </c>
      <c r="E298" s="417" vm="1474">
        <v>4</v>
      </c>
      <c r="F298" s="404" vm="1475">
        <v>1</v>
      </c>
      <c r="G298" s="418" vm="1476">
        <v>5</v>
      </c>
      <c r="H298" s="422" vm="1477">
        <v>41</v>
      </c>
      <c r="I298" s="405" vm="1478">
        <v>65</v>
      </c>
      <c r="J298" s="406" vm="1479">
        <v>106</v>
      </c>
      <c r="K298" s="405" vm="1480">
        <v>45</v>
      </c>
      <c r="L298" s="405" vm="1481">
        <v>66</v>
      </c>
      <c r="M298" s="406" vm="1482">
        <v>111</v>
      </c>
    </row>
    <row r="299" spans="1:13" ht="18.75">
      <c r="A299" s="399" t="s">
        <v>168</v>
      </c>
      <c r="B299" s="415">
        <v>0</v>
      </c>
      <c r="C299" s="400">
        <v>0</v>
      </c>
      <c r="D299" s="416">
        <v>0</v>
      </c>
      <c r="E299" s="415">
        <v>0</v>
      </c>
      <c r="F299" s="400">
        <v>0</v>
      </c>
      <c r="G299" s="416">
        <v>0</v>
      </c>
      <c r="H299" s="421" vm="1483">
        <v>3</v>
      </c>
      <c r="I299" s="401" vm="1484">
        <v>2</v>
      </c>
      <c r="J299" s="402" vm="1485">
        <v>5</v>
      </c>
      <c r="K299" s="401" vm="1486">
        <v>3</v>
      </c>
      <c r="L299" s="401" vm="1487">
        <v>2</v>
      </c>
      <c r="M299" s="402" vm="1488">
        <v>5</v>
      </c>
    </row>
    <row r="300" spans="1:13" ht="18.75">
      <c r="A300" s="403" t="s">
        <v>169</v>
      </c>
      <c r="B300" s="417">
        <v>0</v>
      </c>
      <c r="C300" s="404">
        <v>0</v>
      </c>
      <c r="D300" s="418">
        <v>0</v>
      </c>
      <c r="E300" s="417">
        <v>0</v>
      </c>
      <c r="F300" s="404">
        <v>0</v>
      </c>
      <c r="G300" s="418">
        <v>0</v>
      </c>
      <c r="H300" s="422">
        <v>0</v>
      </c>
      <c r="I300" s="405">
        <v>0</v>
      </c>
      <c r="J300" s="406">
        <v>0</v>
      </c>
      <c r="K300" s="405">
        <v>0</v>
      </c>
      <c r="L300" s="405">
        <v>0</v>
      </c>
      <c r="M300" s="406">
        <v>0</v>
      </c>
    </row>
    <row r="301" spans="1:13" ht="18.75">
      <c r="A301" s="408" t="s">
        <v>102</v>
      </c>
      <c r="B301" s="419">
        <v>0</v>
      </c>
      <c r="C301" s="409">
        <v>0</v>
      </c>
      <c r="D301" s="410">
        <v>0</v>
      </c>
      <c r="E301" s="419">
        <v>0</v>
      </c>
      <c r="F301" s="409">
        <v>0</v>
      </c>
      <c r="G301" s="410">
        <v>0</v>
      </c>
      <c r="H301" s="419" vm="1489">
        <v>1011</v>
      </c>
      <c r="I301" s="409" vm="1490">
        <v>415</v>
      </c>
      <c r="J301" s="410" vm="1491">
        <v>1426</v>
      </c>
      <c r="K301" s="409" vm="1492">
        <v>1011</v>
      </c>
      <c r="L301" s="409" vm="1493">
        <v>415</v>
      </c>
      <c r="M301" s="410" vm="1494">
        <v>1426</v>
      </c>
    </row>
    <row r="302" spans="1:13" ht="18.75">
      <c r="A302" s="399" t="s">
        <v>206</v>
      </c>
      <c r="B302" s="415">
        <v>0</v>
      </c>
      <c r="C302" s="400">
        <v>0</v>
      </c>
      <c r="D302" s="416">
        <v>0</v>
      </c>
      <c r="E302" s="415">
        <v>0</v>
      </c>
      <c r="F302" s="400">
        <v>0</v>
      </c>
      <c r="G302" s="416">
        <v>0</v>
      </c>
      <c r="H302" s="421">
        <v>0</v>
      </c>
      <c r="I302" s="401">
        <v>0</v>
      </c>
      <c r="J302" s="402">
        <v>0</v>
      </c>
      <c r="K302" s="401">
        <v>0</v>
      </c>
      <c r="L302" s="401">
        <v>0</v>
      </c>
      <c r="M302" s="402">
        <v>0</v>
      </c>
    </row>
    <row r="303" spans="1:13" ht="18.75">
      <c r="A303" s="403" t="s">
        <v>207</v>
      </c>
      <c r="B303" s="417">
        <v>0</v>
      </c>
      <c r="C303" s="404">
        <v>0</v>
      </c>
      <c r="D303" s="418">
        <v>0</v>
      </c>
      <c r="E303" s="417">
        <v>0</v>
      </c>
      <c r="F303" s="404">
        <v>0</v>
      </c>
      <c r="G303" s="418">
        <v>0</v>
      </c>
      <c r="H303" s="422" vm="1495">
        <v>1</v>
      </c>
      <c r="I303" s="405" vm="1496">
        <v>1</v>
      </c>
      <c r="J303" s="406" vm="1497">
        <v>2</v>
      </c>
      <c r="K303" s="405" vm="1498">
        <v>1</v>
      </c>
      <c r="L303" s="405" vm="1499">
        <v>1</v>
      </c>
      <c r="M303" s="406" vm="1500">
        <v>2</v>
      </c>
    </row>
    <row r="304" spans="1:13" ht="18.75">
      <c r="A304" s="399" t="s">
        <v>165</v>
      </c>
      <c r="B304" s="415">
        <v>0</v>
      </c>
      <c r="C304" s="400">
        <v>0</v>
      </c>
      <c r="D304" s="416">
        <v>0</v>
      </c>
      <c r="E304" s="415">
        <v>0</v>
      </c>
      <c r="F304" s="400">
        <v>0</v>
      </c>
      <c r="G304" s="416">
        <v>0</v>
      </c>
      <c r="H304" s="421" vm="1501">
        <v>369</v>
      </c>
      <c r="I304" s="401" vm="1502">
        <v>109</v>
      </c>
      <c r="J304" s="402" vm="1503">
        <v>478</v>
      </c>
      <c r="K304" s="401" vm="1504">
        <v>369</v>
      </c>
      <c r="L304" s="401" vm="1505">
        <v>109</v>
      </c>
      <c r="M304" s="402" vm="1506">
        <v>478</v>
      </c>
    </row>
    <row r="305" spans="1:13" ht="18.75">
      <c r="A305" s="403" t="s">
        <v>390</v>
      </c>
      <c r="B305" s="417">
        <v>0</v>
      </c>
      <c r="C305" s="404">
        <v>0</v>
      </c>
      <c r="D305" s="418">
        <v>0</v>
      </c>
      <c r="E305" s="417">
        <v>0</v>
      </c>
      <c r="F305" s="404">
        <v>0</v>
      </c>
      <c r="G305" s="418">
        <v>0</v>
      </c>
      <c r="H305" s="422" vm="1507">
        <v>520</v>
      </c>
      <c r="I305" s="405" vm="1508">
        <v>191</v>
      </c>
      <c r="J305" s="406" vm="1509">
        <v>711</v>
      </c>
      <c r="K305" s="405" vm="1510">
        <v>520</v>
      </c>
      <c r="L305" s="405" vm="1511">
        <v>191</v>
      </c>
      <c r="M305" s="406" vm="1512">
        <v>711</v>
      </c>
    </row>
    <row r="306" spans="1:13" ht="18.75">
      <c r="A306" s="407" t="s">
        <v>166</v>
      </c>
      <c r="B306" s="415">
        <v>0</v>
      </c>
      <c r="C306" s="400">
        <v>0</v>
      </c>
      <c r="D306" s="416">
        <v>0</v>
      </c>
      <c r="E306" s="415">
        <v>0</v>
      </c>
      <c r="F306" s="400">
        <v>0</v>
      </c>
      <c r="G306" s="416">
        <v>0</v>
      </c>
      <c r="H306" s="421" vm="1513">
        <v>85</v>
      </c>
      <c r="I306" s="401" vm="1514">
        <v>84</v>
      </c>
      <c r="J306" s="402" vm="1515">
        <v>169</v>
      </c>
      <c r="K306" s="401" vm="1516">
        <v>85</v>
      </c>
      <c r="L306" s="401" vm="1517">
        <v>84</v>
      </c>
      <c r="M306" s="402" vm="1518">
        <v>169</v>
      </c>
    </row>
    <row r="307" spans="1:13" ht="18.75">
      <c r="A307" s="403" t="s">
        <v>167</v>
      </c>
      <c r="B307" s="417">
        <v>0</v>
      </c>
      <c r="C307" s="404">
        <v>0</v>
      </c>
      <c r="D307" s="418">
        <v>0</v>
      </c>
      <c r="E307" s="417">
        <v>0</v>
      </c>
      <c r="F307" s="404">
        <v>0</v>
      </c>
      <c r="G307" s="418">
        <v>0</v>
      </c>
      <c r="H307" s="422" vm="1519">
        <v>36</v>
      </c>
      <c r="I307" s="405" vm="1520">
        <v>30</v>
      </c>
      <c r="J307" s="406" vm="1521">
        <v>66</v>
      </c>
      <c r="K307" s="405" vm="1522">
        <v>36</v>
      </c>
      <c r="L307" s="405" vm="1523">
        <v>30</v>
      </c>
      <c r="M307" s="406" vm="1524">
        <v>66</v>
      </c>
    </row>
    <row r="308" spans="1:13" ht="18.75">
      <c r="A308" s="399" t="s">
        <v>168</v>
      </c>
      <c r="B308" s="415">
        <v>0</v>
      </c>
      <c r="C308" s="400">
        <v>0</v>
      </c>
      <c r="D308" s="416">
        <v>0</v>
      </c>
      <c r="E308" s="415">
        <v>0</v>
      </c>
      <c r="F308" s="400">
        <v>0</v>
      </c>
      <c r="G308" s="416">
        <v>0</v>
      </c>
      <c r="H308" s="421">
        <v>0</v>
      </c>
      <c r="I308" s="401">
        <v>0</v>
      </c>
      <c r="J308" s="402">
        <v>0</v>
      </c>
      <c r="K308" s="401">
        <v>0</v>
      </c>
      <c r="L308" s="401">
        <v>0</v>
      </c>
      <c r="M308" s="402">
        <v>0</v>
      </c>
    </row>
    <row r="309" spans="1:13" ht="18.75">
      <c r="A309" s="403" t="s">
        <v>169</v>
      </c>
      <c r="B309" s="417">
        <v>0</v>
      </c>
      <c r="C309" s="404">
        <v>0</v>
      </c>
      <c r="D309" s="418">
        <v>0</v>
      </c>
      <c r="E309" s="417">
        <v>0</v>
      </c>
      <c r="F309" s="404">
        <v>0</v>
      </c>
      <c r="G309" s="418">
        <v>0</v>
      </c>
      <c r="H309" s="422">
        <v>0</v>
      </c>
      <c r="I309" s="405">
        <v>0</v>
      </c>
      <c r="J309" s="406">
        <v>0</v>
      </c>
      <c r="K309" s="405">
        <v>0</v>
      </c>
      <c r="L309" s="405">
        <v>0</v>
      </c>
      <c r="M309" s="406">
        <v>0</v>
      </c>
    </row>
    <row r="310" spans="1:13" ht="18.75">
      <c r="A310" s="408" t="s">
        <v>103</v>
      </c>
      <c r="B310" s="419">
        <v>0</v>
      </c>
      <c r="C310" s="409">
        <v>0</v>
      </c>
      <c r="D310" s="410">
        <v>0</v>
      </c>
      <c r="E310" s="419">
        <v>0</v>
      </c>
      <c r="F310" s="409">
        <v>0</v>
      </c>
      <c r="G310" s="410">
        <v>0</v>
      </c>
      <c r="H310" s="419" vm="1525">
        <v>300</v>
      </c>
      <c r="I310" s="409" vm="1526">
        <v>586</v>
      </c>
      <c r="J310" s="410" vm="1527">
        <v>886</v>
      </c>
      <c r="K310" s="409" vm="1528">
        <v>300</v>
      </c>
      <c r="L310" s="409" vm="1529">
        <v>586</v>
      </c>
      <c r="M310" s="410" vm="1530">
        <v>886</v>
      </c>
    </row>
    <row r="311" spans="1:13" ht="18.75">
      <c r="A311" s="399" t="s">
        <v>206</v>
      </c>
      <c r="B311" s="415">
        <v>0</v>
      </c>
      <c r="C311" s="400">
        <v>0</v>
      </c>
      <c r="D311" s="416">
        <v>0</v>
      </c>
      <c r="E311" s="415">
        <v>0</v>
      </c>
      <c r="F311" s="400">
        <v>0</v>
      </c>
      <c r="G311" s="416">
        <v>0</v>
      </c>
      <c r="H311" s="421">
        <v>0</v>
      </c>
      <c r="I311" s="401">
        <v>0</v>
      </c>
      <c r="J311" s="402">
        <v>0</v>
      </c>
      <c r="K311" s="401">
        <v>0</v>
      </c>
      <c r="L311" s="401">
        <v>0</v>
      </c>
      <c r="M311" s="402">
        <v>0</v>
      </c>
    </row>
    <row r="312" spans="1:13" ht="18.75">
      <c r="A312" s="403" t="s">
        <v>207</v>
      </c>
      <c r="B312" s="417">
        <v>0</v>
      </c>
      <c r="C312" s="404">
        <v>0</v>
      </c>
      <c r="D312" s="418">
        <v>0</v>
      </c>
      <c r="E312" s="417">
        <v>0</v>
      </c>
      <c r="F312" s="404">
        <v>0</v>
      </c>
      <c r="G312" s="418">
        <v>0</v>
      </c>
      <c r="H312" s="422">
        <v>0</v>
      </c>
      <c r="I312" s="405" vm="1531">
        <v>4</v>
      </c>
      <c r="J312" s="406" vm="1532">
        <v>4</v>
      </c>
      <c r="K312" s="405">
        <v>0</v>
      </c>
      <c r="L312" s="405" vm="1533">
        <v>4</v>
      </c>
      <c r="M312" s="406" vm="1534">
        <v>4</v>
      </c>
    </row>
    <row r="313" spans="1:13" ht="18.75">
      <c r="A313" s="399" t="s">
        <v>165</v>
      </c>
      <c r="B313" s="415">
        <v>0</v>
      </c>
      <c r="C313" s="400">
        <v>0</v>
      </c>
      <c r="D313" s="416">
        <v>0</v>
      </c>
      <c r="E313" s="415">
        <v>0</v>
      </c>
      <c r="F313" s="400">
        <v>0</v>
      </c>
      <c r="G313" s="416">
        <v>0</v>
      </c>
      <c r="H313" s="421" vm="1535">
        <v>58</v>
      </c>
      <c r="I313" s="401" vm="1536">
        <v>159</v>
      </c>
      <c r="J313" s="402" vm="1537">
        <v>217</v>
      </c>
      <c r="K313" s="401" vm="1538">
        <v>58</v>
      </c>
      <c r="L313" s="401" vm="1539">
        <v>159</v>
      </c>
      <c r="M313" s="402" vm="1540">
        <v>217</v>
      </c>
    </row>
    <row r="314" spans="1:13" ht="18.75">
      <c r="A314" s="403" t="s">
        <v>390</v>
      </c>
      <c r="B314" s="417">
        <v>0</v>
      </c>
      <c r="C314" s="404">
        <v>0</v>
      </c>
      <c r="D314" s="418">
        <v>0</v>
      </c>
      <c r="E314" s="417">
        <v>0</v>
      </c>
      <c r="F314" s="404">
        <v>0</v>
      </c>
      <c r="G314" s="418">
        <v>0</v>
      </c>
      <c r="H314" s="422" vm="1541">
        <v>163</v>
      </c>
      <c r="I314" s="405" vm="1542">
        <v>244</v>
      </c>
      <c r="J314" s="406" vm="1543">
        <v>407</v>
      </c>
      <c r="K314" s="405" vm="1544">
        <v>163</v>
      </c>
      <c r="L314" s="405" vm="1545">
        <v>244</v>
      </c>
      <c r="M314" s="406" vm="1546">
        <v>407</v>
      </c>
    </row>
    <row r="315" spans="1:13" ht="18.75">
      <c r="A315" s="407" t="s">
        <v>166</v>
      </c>
      <c r="B315" s="415">
        <v>0</v>
      </c>
      <c r="C315" s="400">
        <v>0</v>
      </c>
      <c r="D315" s="416">
        <v>0</v>
      </c>
      <c r="E315" s="415">
        <v>0</v>
      </c>
      <c r="F315" s="400">
        <v>0</v>
      </c>
      <c r="G315" s="416">
        <v>0</v>
      </c>
      <c r="H315" s="421" vm="1547">
        <v>44</v>
      </c>
      <c r="I315" s="401" vm="1548">
        <v>117</v>
      </c>
      <c r="J315" s="402" vm="1549">
        <v>161</v>
      </c>
      <c r="K315" s="401" vm="1550">
        <v>44</v>
      </c>
      <c r="L315" s="401" vm="1551">
        <v>117</v>
      </c>
      <c r="M315" s="402" vm="1552">
        <v>161</v>
      </c>
    </row>
    <row r="316" spans="1:13" ht="18.75">
      <c r="A316" s="403" t="s">
        <v>167</v>
      </c>
      <c r="B316" s="417">
        <v>0</v>
      </c>
      <c r="C316" s="404">
        <v>0</v>
      </c>
      <c r="D316" s="418">
        <v>0</v>
      </c>
      <c r="E316" s="417">
        <v>0</v>
      </c>
      <c r="F316" s="404">
        <v>0</v>
      </c>
      <c r="G316" s="418">
        <v>0</v>
      </c>
      <c r="H316" s="422" vm="1553">
        <v>35</v>
      </c>
      <c r="I316" s="405" vm="1554">
        <v>60</v>
      </c>
      <c r="J316" s="406" vm="1555">
        <v>95</v>
      </c>
      <c r="K316" s="405" vm="1556">
        <v>35</v>
      </c>
      <c r="L316" s="405" vm="1557">
        <v>60</v>
      </c>
      <c r="M316" s="406" vm="1558">
        <v>95</v>
      </c>
    </row>
    <row r="317" spans="1:13" ht="18.75">
      <c r="A317" s="399" t="s">
        <v>168</v>
      </c>
      <c r="B317" s="415">
        <v>0</v>
      </c>
      <c r="C317" s="400">
        <v>0</v>
      </c>
      <c r="D317" s="416">
        <v>0</v>
      </c>
      <c r="E317" s="415">
        <v>0</v>
      </c>
      <c r="F317" s="400">
        <v>0</v>
      </c>
      <c r="G317" s="416">
        <v>0</v>
      </c>
      <c r="H317" s="421">
        <v>0</v>
      </c>
      <c r="I317" s="401" vm="1559">
        <v>2</v>
      </c>
      <c r="J317" s="402" vm="1560">
        <v>2</v>
      </c>
      <c r="K317" s="401">
        <v>0</v>
      </c>
      <c r="L317" s="401" vm="1561">
        <v>2</v>
      </c>
      <c r="M317" s="402" vm="1562">
        <v>2</v>
      </c>
    </row>
    <row r="318" spans="1:13" ht="18.75">
      <c r="A318" s="403" t="s">
        <v>169</v>
      </c>
      <c r="B318" s="417">
        <v>0</v>
      </c>
      <c r="C318" s="404">
        <v>0</v>
      </c>
      <c r="D318" s="418">
        <v>0</v>
      </c>
      <c r="E318" s="417">
        <v>0</v>
      </c>
      <c r="F318" s="404">
        <v>0</v>
      </c>
      <c r="G318" s="418">
        <v>0</v>
      </c>
      <c r="H318" s="422">
        <v>0</v>
      </c>
      <c r="I318" s="405">
        <v>0</v>
      </c>
      <c r="J318" s="406">
        <v>0</v>
      </c>
      <c r="K318" s="405">
        <v>0</v>
      </c>
      <c r="L318" s="405">
        <v>0</v>
      </c>
      <c r="M318" s="406">
        <v>0</v>
      </c>
    </row>
    <row r="319" spans="1:13" ht="18.75">
      <c r="A319" s="408" t="s">
        <v>104</v>
      </c>
      <c r="B319" s="419">
        <v>0</v>
      </c>
      <c r="C319" s="409">
        <v>0</v>
      </c>
      <c r="D319" s="410">
        <v>0</v>
      </c>
      <c r="E319" s="419">
        <v>0</v>
      </c>
      <c r="F319" s="409">
        <v>0</v>
      </c>
      <c r="G319" s="410">
        <v>0</v>
      </c>
      <c r="H319" s="419" vm="1563">
        <v>6</v>
      </c>
      <c r="I319" s="409" vm="1564">
        <v>3</v>
      </c>
      <c r="J319" s="410" vm="1565">
        <v>9</v>
      </c>
      <c r="K319" s="409" vm="1566">
        <v>6</v>
      </c>
      <c r="L319" s="409" vm="1567">
        <v>3</v>
      </c>
      <c r="M319" s="410" vm="1568">
        <v>9</v>
      </c>
    </row>
    <row r="320" spans="1:13" ht="18.75">
      <c r="A320" s="399" t="s">
        <v>206</v>
      </c>
      <c r="B320" s="415">
        <v>0</v>
      </c>
      <c r="C320" s="400">
        <v>0</v>
      </c>
      <c r="D320" s="416">
        <v>0</v>
      </c>
      <c r="E320" s="415">
        <v>0</v>
      </c>
      <c r="F320" s="400">
        <v>0</v>
      </c>
      <c r="G320" s="416">
        <v>0</v>
      </c>
      <c r="H320" s="421">
        <v>0</v>
      </c>
      <c r="I320" s="401">
        <v>0</v>
      </c>
      <c r="J320" s="402">
        <v>0</v>
      </c>
      <c r="K320" s="401">
        <v>0</v>
      </c>
      <c r="L320" s="401">
        <v>0</v>
      </c>
      <c r="M320" s="402">
        <v>0</v>
      </c>
    </row>
    <row r="321" spans="1:13" ht="18.75">
      <c r="A321" s="403" t="s">
        <v>207</v>
      </c>
      <c r="B321" s="417">
        <v>0</v>
      </c>
      <c r="C321" s="404">
        <v>0</v>
      </c>
      <c r="D321" s="418">
        <v>0</v>
      </c>
      <c r="E321" s="417">
        <v>0</v>
      </c>
      <c r="F321" s="404">
        <v>0</v>
      </c>
      <c r="G321" s="418">
        <v>0</v>
      </c>
      <c r="H321" s="422">
        <v>0</v>
      </c>
      <c r="I321" s="405">
        <v>0</v>
      </c>
      <c r="J321" s="406">
        <v>0</v>
      </c>
      <c r="K321" s="405">
        <v>0</v>
      </c>
      <c r="L321" s="405">
        <v>0</v>
      </c>
      <c r="M321" s="406">
        <v>0</v>
      </c>
    </row>
    <row r="322" spans="1:13" ht="18.75">
      <c r="A322" s="399" t="s">
        <v>165</v>
      </c>
      <c r="B322" s="415">
        <v>0</v>
      </c>
      <c r="C322" s="400">
        <v>0</v>
      </c>
      <c r="D322" s="416">
        <v>0</v>
      </c>
      <c r="E322" s="415">
        <v>0</v>
      </c>
      <c r="F322" s="400">
        <v>0</v>
      </c>
      <c r="G322" s="416">
        <v>0</v>
      </c>
      <c r="H322" s="421" vm="1569">
        <v>3</v>
      </c>
      <c r="I322" s="401" vm="1570">
        <v>1</v>
      </c>
      <c r="J322" s="402" vm="1571">
        <v>4</v>
      </c>
      <c r="K322" s="401" vm="1572">
        <v>3</v>
      </c>
      <c r="L322" s="401" vm="1573">
        <v>1</v>
      </c>
      <c r="M322" s="402" vm="1574">
        <v>4</v>
      </c>
    </row>
    <row r="323" spans="1:13" ht="18.75">
      <c r="A323" s="403" t="s">
        <v>390</v>
      </c>
      <c r="B323" s="417">
        <v>0</v>
      </c>
      <c r="C323" s="404">
        <v>0</v>
      </c>
      <c r="D323" s="418">
        <v>0</v>
      </c>
      <c r="E323" s="417">
        <v>0</v>
      </c>
      <c r="F323" s="404">
        <v>0</v>
      </c>
      <c r="G323" s="418">
        <v>0</v>
      </c>
      <c r="H323" s="422">
        <v>0</v>
      </c>
      <c r="I323" s="405">
        <v>0</v>
      </c>
      <c r="J323" s="406">
        <v>0</v>
      </c>
      <c r="K323" s="405">
        <v>0</v>
      </c>
      <c r="L323" s="405">
        <v>0</v>
      </c>
      <c r="M323" s="406">
        <v>0</v>
      </c>
    </row>
    <row r="324" spans="1:13" ht="18.75">
      <c r="A324" s="407" t="s">
        <v>166</v>
      </c>
      <c r="B324" s="415">
        <v>0</v>
      </c>
      <c r="C324" s="400">
        <v>0</v>
      </c>
      <c r="D324" s="416">
        <v>0</v>
      </c>
      <c r="E324" s="415">
        <v>0</v>
      </c>
      <c r="F324" s="400">
        <v>0</v>
      </c>
      <c r="G324" s="416">
        <v>0</v>
      </c>
      <c r="H324" s="421" vm="1575">
        <v>3</v>
      </c>
      <c r="I324" s="401" vm="1576">
        <v>1</v>
      </c>
      <c r="J324" s="402" vm="1577">
        <v>4</v>
      </c>
      <c r="K324" s="401" vm="1578">
        <v>3</v>
      </c>
      <c r="L324" s="401" vm="1579">
        <v>1</v>
      </c>
      <c r="M324" s="402" vm="1580">
        <v>4</v>
      </c>
    </row>
    <row r="325" spans="1:13" ht="18.75">
      <c r="A325" s="403" t="s">
        <v>167</v>
      </c>
      <c r="B325" s="417">
        <v>0</v>
      </c>
      <c r="C325" s="404">
        <v>0</v>
      </c>
      <c r="D325" s="418">
        <v>0</v>
      </c>
      <c r="E325" s="417">
        <v>0</v>
      </c>
      <c r="F325" s="404">
        <v>0</v>
      </c>
      <c r="G325" s="418">
        <v>0</v>
      </c>
      <c r="H325" s="422">
        <v>0</v>
      </c>
      <c r="I325" s="405" vm="1581">
        <v>1</v>
      </c>
      <c r="J325" s="406" vm="1582">
        <v>1</v>
      </c>
      <c r="K325" s="405">
        <v>0</v>
      </c>
      <c r="L325" s="405" vm="1583">
        <v>1</v>
      </c>
      <c r="M325" s="406" vm="1584">
        <v>1</v>
      </c>
    </row>
    <row r="326" spans="1:13" ht="18.75">
      <c r="A326" s="399" t="s">
        <v>168</v>
      </c>
      <c r="B326" s="415">
        <v>0</v>
      </c>
      <c r="C326" s="400">
        <v>0</v>
      </c>
      <c r="D326" s="416">
        <v>0</v>
      </c>
      <c r="E326" s="415">
        <v>0</v>
      </c>
      <c r="F326" s="400">
        <v>0</v>
      </c>
      <c r="G326" s="416">
        <v>0</v>
      </c>
      <c r="H326" s="421">
        <v>0</v>
      </c>
      <c r="I326" s="401">
        <v>0</v>
      </c>
      <c r="J326" s="402">
        <v>0</v>
      </c>
      <c r="K326" s="401">
        <v>0</v>
      </c>
      <c r="L326" s="401">
        <v>0</v>
      </c>
      <c r="M326" s="402">
        <v>0</v>
      </c>
    </row>
    <row r="327" spans="1:13" ht="18.75">
      <c r="A327" s="403" t="s">
        <v>169</v>
      </c>
      <c r="B327" s="417">
        <v>0</v>
      </c>
      <c r="C327" s="404">
        <v>0</v>
      </c>
      <c r="D327" s="418">
        <v>0</v>
      </c>
      <c r="E327" s="417">
        <v>0</v>
      </c>
      <c r="F327" s="404">
        <v>0</v>
      </c>
      <c r="G327" s="418">
        <v>0</v>
      </c>
      <c r="H327" s="422">
        <v>0</v>
      </c>
      <c r="I327" s="405">
        <v>0</v>
      </c>
      <c r="J327" s="406">
        <v>0</v>
      </c>
      <c r="K327" s="405">
        <v>0</v>
      </c>
      <c r="L327" s="405">
        <v>0</v>
      </c>
      <c r="M327" s="406">
        <v>0</v>
      </c>
    </row>
    <row r="328" spans="1:13" ht="18.75">
      <c r="A328" s="408" t="s">
        <v>105</v>
      </c>
      <c r="B328" s="419">
        <v>0</v>
      </c>
      <c r="C328" s="409">
        <v>0</v>
      </c>
      <c r="D328" s="410">
        <v>0</v>
      </c>
      <c r="E328" s="419">
        <v>0</v>
      </c>
      <c r="F328" s="409">
        <v>0</v>
      </c>
      <c r="G328" s="410">
        <v>0</v>
      </c>
      <c r="H328" s="419" vm="1585">
        <v>5</v>
      </c>
      <c r="I328" s="409">
        <v>0</v>
      </c>
      <c r="J328" s="410" vm="1586">
        <v>5</v>
      </c>
      <c r="K328" s="409" vm="1587">
        <v>5</v>
      </c>
      <c r="L328" s="409">
        <v>0</v>
      </c>
      <c r="M328" s="410" vm="1588">
        <v>5</v>
      </c>
    </row>
    <row r="329" spans="1:13" ht="18.75">
      <c r="A329" s="399" t="s">
        <v>206</v>
      </c>
      <c r="B329" s="415">
        <v>0</v>
      </c>
      <c r="C329" s="400">
        <v>0</v>
      </c>
      <c r="D329" s="416">
        <v>0</v>
      </c>
      <c r="E329" s="415">
        <v>0</v>
      </c>
      <c r="F329" s="400">
        <v>0</v>
      </c>
      <c r="G329" s="416">
        <v>0</v>
      </c>
      <c r="H329" s="421">
        <v>0</v>
      </c>
      <c r="I329" s="401">
        <v>0</v>
      </c>
      <c r="J329" s="402">
        <v>0</v>
      </c>
      <c r="K329" s="401">
        <v>0</v>
      </c>
      <c r="L329" s="401">
        <v>0</v>
      </c>
      <c r="M329" s="402">
        <v>0</v>
      </c>
    </row>
    <row r="330" spans="1:13" ht="18.75">
      <c r="A330" s="403" t="s">
        <v>207</v>
      </c>
      <c r="B330" s="417">
        <v>0</v>
      </c>
      <c r="C330" s="404">
        <v>0</v>
      </c>
      <c r="D330" s="418">
        <v>0</v>
      </c>
      <c r="E330" s="417">
        <v>0</v>
      </c>
      <c r="F330" s="404">
        <v>0</v>
      </c>
      <c r="G330" s="418">
        <v>0</v>
      </c>
      <c r="H330" s="422">
        <v>0</v>
      </c>
      <c r="I330" s="405">
        <v>0</v>
      </c>
      <c r="J330" s="406">
        <v>0</v>
      </c>
      <c r="K330" s="405">
        <v>0</v>
      </c>
      <c r="L330" s="405">
        <v>0</v>
      </c>
      <c r="M330" s="406">
        <v>0</v>
      </c>
    </row>
    <row r="331" spans="1:13" ht="18.75">
      <c r="A331" s="399" t="s">
        <v>165</v>
      </c>
      <c r="B331" s="415">
        <v>0</v>
      </c>
      <c r="C331" s="400">
        <v>0</v>
      </c>
      <c r="D331" s="416">
        <v>0</v>
      </c>
      <c r="E331" s="415">
        <v>0</v>
      </c>
      <c r="F331" s="400">
        <v>0</v>
      </c>
      <c r="G331" s="416">
        <v>0</v>
      </c>
      <c r="H331" s="421">
        <v>0</v>
      </c>
      <c r="I331" s="401">
        <v>0</v>
      </c>
      <c r="J331" s="402">
        <v>0</v>
      </c>
      <c r="K331" s="401">
        <v>0</v>
      </c>
      <c r="L331" s="401">
        <v>0</v>
      </c>
      <c r="M331" s="402">
        <v>0</v>
      </c>
    </row>
    <row r="332" spans="1:13" ht="18.75">
      <c r="A332" s="403" t="s">
        <v>390</v>
      </c>
      <c r="B332" s="417">
        <v>0</v>
      </c>
      <c r="C332" s="404">
        <v>0</v>
      </c>
      <c r="D332" s="418">
        <v>0</v>
      </c>
      <c r="E332" s="417">
        <v>0</v>
      </c>
      <c r="F332" s="404">
        <v>0</v>
      </c>
      <c r="G332" s="418">
        <v>0</v>
      </c>
      <c r="H332" s="422" vm="1589">
        <v>5</v>
      </c>
      <c r="I332" s="405">
        <v>0</v>
      </c>
      <c r="J332" s="406" vm="1590">
        <v>5</v>
      </c>
      <c r="K332" s="405" vm="1591">
        <v>5</v>
      </c>
      <c r="L332" s="405">
        <v>0</v>
      </c>
      <c r="M332" s="406" vm="1592">
        <v>5</v>
      </c>
    </row>
    <row r="333" spans="1:13" ht="18.75">
      <c r="A333" s="407" t="s">
        <v>166</v>
      </c>
      <c r="B333" s="415">
        <v>0</v>
      </c>
      <c r="C333" s="400">
        <v>0</v>
      </c>
      <c r="D333" s="416">
        <v>0</v>
      </c>
      <c r="E333" s="415">
        <v>0</v>
      </c>
      <c r="F333" s="400">
        <v>0</v>
      </c>
      <c r="G333" s="416">
        <v>0</v>
      </c>
      <c r="H333" s="421">
        <v>0</v>
      </c>
      <c r="I333" s="401">
        <v>0</v>
      </c>
      <c r="J333" s="402">
        <v>0</v>
      </c>
      <c r="K333" s="401">
        <v>0</v>
      </c>
      <c r="L333" s="401">
        <v>0</v>
      </c>
      <c r="M333" s="402">
        <v>0</v>
      </c>
    </row>
    <row r="334" spans="1:13" ht="18.75">
      <c r="A334" s="403" t="s">
        <v>167</v>
      </c>
      <c r="B334" s="417">
        <v>0</v>
      </c>
      <c r="C334" s="404">
        <v>0</v>
      </c>
      <c r="D334" s="418">
        <v>0</v>
      </c>
      <c r="E334" s="417">
        <v>0</v>
      </c>
      <c r="F334" s="404">
        <v>0</v>
      </c>
      <c r="G334" s="418">
        <v>0</v>
      </c>
      <c r="H334" s="422">
        <v>0</v>
      </c>
      <c r="I334" s="405">
        <v>0</v>
      </c>
      <c r="J334" s="406">
        <v>0</v>
      </c>
      <c r="K334" s="405">
        <v>0</v>
      </c>
      <c r="L334" s="405">
        <v>0</v>
      </c>
      <c r="M334" s="406">
        <v>0</v>
      </c>
    </row>
    <row r="335" spans="1:13" ht="18.75">
      <c r="A335" s="399" t="s">
        <v>168</v>
      </c>
      <c r="B335" s="415">
        <v>0</v>
      </c>
      <c r="C335" s="400">
        <v>0</v>
      </c>
      <c r="D335" s="416">
        <v>0</v>
      </c>
      <c r="E335" s="415">
        <v>0</v>
      </c>
      <c r="F335" s="400">
        <v>0</v>
      </c>
      <c r="G335" s="416">
        <v>0</v>
      </c>
      <c r="H335" s="421">
        <v>0</v>
      </c>
      <c r="I335" s="401">
        <v>0</v>
      </c>
      <c r="J335" s="402">
        <v>0</v>
      </c>
      <c r="K335" s="401">
        <v>0</v>
      </c>
      <c r="L335" s="401">
        <v>0</v>
      </c>
      <c r="M335" s="402">
        <v>0</v>
      </c>
    </row>
    <row r="336" spans="1:13" ht="18.75">
      <c r="A336" s="403" t="s">
        <v>169</v>
      </c>
      <c r="B336" s="417">
        <v>0</v>
      </c>
      <c r="C336" s="404">
        <v>0</v>
      </c>
      <c r="D336" s="418">
        <v>0</v>
      </c>
      <c r="E336" s="417">
        <v>0</v>
      </c>
      <c r="F336" s="404">
        <v>0</v>
      </c>
      <c r="G336" s="418">
        <v>0</v>
      </c>
      <c r="H336" s="422">
        <v>0</v>
      </c>
      <c r="I336" s="405">
        <v>0</v>
      </c>
      <c r="J336" s="406">
        <v>0</v>
      </c>
      <c r="K336" s="405">
        <v>0</v>
      </c>
      <c r="L336" s="405">
        <v>0</v>
      </c>
      <c r="M336" s="406">
        <v>0</v>
      </c>
    </row>
    <row r="337" spans="1:13" ht="18.75">
      <c r="A337" s="408" t="s">
        <v>106</v>
      </c>
      <c r="B337" s="419">
        <v>0</v>
      </c>
      <c r="C337" s="409">
        <v>0</v>
      </c>
      <c r="D337" s="410">
        <v>0</v>
      </c>
      <c r="E337" s="419">
        <v>0</v>
      </c>
      <c r="F337" s="409">
        <v>0</v>
      </c>
      <c r="G337" s="410">
        <v>0</v>
      </c>
      <c r="H337" s="419" vm="1593">
        <v>439</v>
      </c>
      <c r="I337" s="409" vm="1594">
        <v>224</v>
      </c>
      <c r="J337" s="410" vm="1595">
        <v>663</v>
      </c>
      <c r="K337" s="409" vm="1596">
        <v>439</v>
      </c>
      <c r="L337" s="409" vm="1597">
        <v>224</v>
      </c>
      <c r="M337" s="410" vm="1598">
        <v>663</v>
      </c>
    </row>
    <row r="338" spans="1:13" ht="18.75">
      <c r="A338" s="399" t="s">
        <v>206</v>
      </c>
      <c r="B338" s="415">
        <v>0</v>
      </c>
      <c r="C338" s="400">
        <v>0</v>
      </c>
      <c r="D338" s="416">
        <v>0</v>
      </c>
      <c r="E338" s="415">
        <v>0</v>
      </c>
      <c r="F338" s="400">
        <v>0</v>
      </c>
      <c r="G338" s="416">
        <v>0</v>
      </c>
      <c r="H338" s="421">
        <v>0</v>
      </c>
      <c r="I338" s="401">
        <v>0</v>
      </c>
      <c r="J338" s="402">
        <v>0</v>
      </c>
      <c r="K338" s="401">
        <v>0</v>
      </c>
      <c r="L338" s="401">
        <v>0</v>
      </c>
      <c r="M338" s="402">
        <v>0</v>
      </c>
    </row>
    <row r="339" spans="1:13" ht="18.75">
      <c r="A339" s="403" t="s">
        <v>207</v>
      </c>
      <c r="B339" s="417">
        <v>0</v>
      </c>
      <c r="C339" s="404">
        <v>0</v>
      </c>
      <c r="D339" s="418">
        <v>0</v>
      </c>
      <c r="E339" s="417">
        <v>0</v>
      </c>
      <c r="F339" s="404">
        <v>0</v>
      </c>
      <c r="G339" s="418">
        <v>0</v>
      </c>
      <c r="H339" s="422" vm="1599">
        <v>49</v>
      </c>
      <c r="I339" s="405">
        <v>0</v>
      </c>
      <c r="J339" s="406" vm="1600">
        <v>49</v>
      </c>
      <c r="K339" s="405" vm="1601">
        <v>49</v>
      </c>
      <c r="L339" s="405">
        <v>0</v>
      </c>
      <c r="M339" s="406" vm="1602">
        <v>49</v>
      </c>
    </row>
    <row r="340" spans="1:13" ht="18.75">
      <c r="A340" s="399" t="s">
        <v>165</v>
      </c>
      <c r="B340" s="415">
        <v>0</v>
      </c>
      <c r="C340" s="400">
        <v>0</v>
      </c>
      <c r="D340" s="416">
        <v>0</v>
      </c>
      <c r="E340" s="415">
        <v>0</v>
      </c>
      <c r="F340" s="400">
        <v>0</v>
      </c>
      <c r="G340" s="416">
        <v>0</v>
      </c>
      <c r="H340" s="421" vm="1603">
        <v>131</v>
      </c>
      <c r="I340" s="401" vm="1604">
        <v>62</v>
      </c>
      <c r="J340" s="402" vm="1605">
        <v>193</v>
      </c>
      <c r="K340" s="401" vm="1606">
        <v>131</v>
      </c>
      <c r="L340" s="401" vm="1607">
        <v>62</v>
      </c>
      <c r="M340" s="402" vm="1608">
        <v>193</v>
      </c>
    </row>
    <row r="341" spans="1:13" ht="18.75">
      <c r="A341" s="403" t="s">
        <v>390</v>
      </c>
      <c r="B341" s="417">
        <v>0</v>
      </c>
      <c r="C341" s="404">
        <v>0</v>
      </c>
      <c r="D341" s="418">
        <v>0</v>
      </c>
      <c r="E341" s="417">
        <v>0</v>
      </c>
      <c r="F341" s="404">
        <v>0</v>
      </c>
      <c r="G341" s="418">
        <v>0</v>
      </c>
      <c r="H341" s="422" vm="1609">
        <v>168</v>
      </c>
      <c r="I341" s="405" vm="1610">
        <v>97</v>
      </c>
      <c r="J341" s="406" vm="1611">
        <v>265</v>
      </c>
      <c r="K341" s="405" vm="1612">
        <v>168</v>
      </c>
      <c r="L341" s="405" vm="1613">
        <v>97</v>
      </c>
      <c r="M341" s="406" vm="1614">
        <v>265</v>
      </c>
    </row>
    <row r="342" spans="1:13" ht="18.75">
      <c r="A342" s="407" t="s">
        <v>166</v>
      </c>
      <c r="B342" s="415">
        <v>0</v>
      </c>
      <c r="C342" s="400">
        <v>0</v>
      </c>
      <c r="D342" s="416">
        <v>0</v>
      </c>
      <c r="E342" s="415">
        <v>0</v>
      </c>
      <c r="F342" s="400">
        <v>0</v>
      </c>
      <c r="G342" s="416">
        <v>0</v>
      </c>
      <c r="H342" s="421" vm="1615">
        <v>65</v>
      </c>
      <c r="I342" s="401" vm="1616">
        <v>48</v>
      </c>
      <c r="J342" s="402" vm="1617">
        <v>113</v>
      </c>
      <c r="K342" s="401" vm="1618">
        <v>65</v>
      </c>
      <c r="L342" s="401" vm="1619">
        <v>48</v>
      </c>
      <c r="M342" s="402" vm="1620">
        <v>113</v>
      </c>
    </row>
    <row r="343" spans="1:13" ht="18.75">
      <c r="A343" s="403" t="s">
        <v>167</v>
      </c>
      <c r="B343" s="417">
        <v>0</v>
      </c>
      <c r="C343" s="404">
        <v>0</v>
      </c>
      <c r="D343" s="418">
        <v>0</v>
      </c>
      <c r="E343" s="417">
        <v>0</v>
      </c>
      <c r="F343" s="404">
        <v>0</v>
      </c>
      <c r="G343" s="418">
        <v>0</v>
      </c>
      <c r="H343" s="422" vm="1621">
        <v>25</v>
      </c>
      <c r="I343" s="405" vm="1622">
        <v>17</v>
      </c>
      <c r="J343" s="406" vm="1623">
        <v>42</v>
      </c>
      <c r="K343" s="405" vm="1624">
        <v>25</v>
      </c>
      <c r="L343" s="405" vm="1625">
        <v>17</v>
      </c>
      <c r="M343" s="406" vm="1626">
        <v>42</v>
      </c>
    </row>
    <row r="344" spans="1:13" ht="18.75">
      <c r="A344" s="399" t="s">
        <v>168</v>
      </c>
      <c r="B344" s="415">
        <v>0</v>
      </c>
      <c r="C344" s="400">
        <v>0</v>
      </c>
      <c r="D344" s="416">
        <v>0</v>
      </c>
      <c r="E344" s="415">
        <v>0</v>
      </c>
      <c r="F344" s="400">
        <v>0</v>
      </c>
      <c r="G344" s="416">
        <v>0</v>
      </c>
      <c r="H344" s="421" vm="1627">
        <v>1</v>
      </c>
      <c r="I344" s="401">
        <v>0</v>
      </c>
      <c r="J344" s="402" vm="1628">
        <v>1</v>
      </c>
      <c r="K344" s="401" vm="1629">
        <v>1</v>
      </c>
      <c r="L344" s="401">
        <v>0</v>
      </c>
      <c r="M344" s="402" vm="1630">
        <v>1</v>
      </c>
    </row>
    <row r="345" spans="1:13" ht="18.75">
      <c r="A345" s="403" t="s">
        <v>169</v>
      </c>
      <c r="B345" s="417">
        <v>0</v>
      </c>
      <c r="C345" s="404">
        <v>0</v>
      </c>
      <c r="D345" s="418">
        <v>0</v>
      </c>
      <c r="E345" s="417">
        <v>0</v>
      </c>
      <c r="F345" s="404">
        <v>0</v>
      </c>
      <c r="G345" s="418">
        <v>0</v>
      </c>
      <c r="H345" s="422">
        <v>0</v>
      </c>
      <c r="I345" s="405">
        <v>0</v>
      </c>
      <c r="J345" s="406">
        <v>0</v>
      </c>
      <c r="K345" s="405">
        <v>0</v>
      </c>
      <c r="L345" s="405">
        <v>0</v>
      </c>
      <c r="M345" s="406">
        <v>0</v>
      </c>
    </row>
    <row r="346" spans="1:13" ht="18.75">
      <c r="A346" s="408" t="s">
        <v>107</v>
      </c>
      <c r="B346" s="419">
        <v>0</v>
      </c>
      <c r="C346" s="409">
        <v>0</v>
      </c>
      <c r="D346" s="410">
        <v>0</v>
      </c>
      <c r="E346" s="419">
        <v>0</v>
      </c>
      <c r="F346" s="409">
        <v>0</v>
      </c>
      <c r="G346" s="410">
        <v>0</v>
      </c>
      <c r="H346" s="419" vm="1631">
        <v>53</v>
      </c>
      <c r="I346" s="409" vm="1632">
        <v>55</v>
      </c>
      <c r="J346" s="410" vm="1633">
        <v>108</v>
      </c>
      <c r="K346" s="409" vm="1634">
        <v>53</v>
      </c>
      <c r="L346" s="409" vm="1635">
        <v>55</v>
      </c>
      <c r="M346" s="410" vm="1636">
        <v>108</v>
      </c>
    </row>
    <row r="347" spans="1:13" ht="18.75">
      <c r="A347" s="399" t="s">
        <v>206</v>
      </c>
      <c r="B347" s="415">
        <v>0</v>
      </c>
      <c r="C347" s="400">
        <v>0</v>
      </c>
      <c r="D347" s="416">
        <v>0</v>
      </c>
      <c r="E347" s="415">
        <v>0</v>
      </c>
      <c r="F347" s="400">
        <v>0</v>
      </c>
      <c r="G347" s="416">
        <v>0</v>
      </c>
      <c r="H347" s="421">
        <v>0</v>
      </c>
      <c r="I347" s="401">
        <v>0</v>
      </c>
      <c r="J347" s="402">
        <v>0</v>
      </c>
      <c r="K347" s="401">
        <v>0</v>
      </c>
      <c r="L347" s="401">
        <v>0</v>
      </c>
      <c r="M347" s="402">
        <v>0</v>
      </c>
    </row>
    <row r="348" spans="1:13" ht="18.75">
      <c r="A348" s="403" t="s">
        <v>207</v>
      </c>
      <c r="B348" s="417">
        <v>0</v>
      </c>
      <c r="C348" s="404">
        <v>0</v>
      </c>
      <c r="D348" s="418">
        <v>0</v>
      </c>
      <c r="E348" s="417">
        <v>0</v>
      </c>
      <c r="F348" s="404">
        <v>0</v>
      </c>
      <c r="G348" s="418">
        <v>0</v>
      </c>
      <c r="H348" s="422" vm="1637">
        <v>2</v>
      </c>
      <c r="I348" s="405" vm="1638">
        <v>1</v>
      </c>
      <c r="J348" s="406" vm="1639">
        <v>3</v>
      </c>
      <c r="K348" s="405" vm="1640">
        <v>2</v>
      </c>
      <c r="L348" s="405" vm="1641">
        <v>1</v>
      </c>
      <c r="M348" s="406" vm="1642">
        <v>3</v>
      </c>
    </row>
    <row r="349" spans="1:13" ht="18.75">
      <c r="A349" s="399" t="s">
        <v>165</v>
      </c>
      <c r="B349" s="415">
        <v>0</v>
      </c>
      <c r="C349" s="400">
        <v>0</v>
      </c>
      <c r="D349" s="416">
        <v>0</v>
      </c>
      <c r="E349" s="415">
        <v>0</v>
      </c>
      <c r="F349" s="400">
        <v>0</v>
      </c>
      <c r="G349" s="416">
        <v>0</v>
      </c>
      <c r="H349" s="421" vm="1643">
        <v>34</v>
      </c>
      <c r="I349" s="401" vm="1644">
        <v>20</v>
      </c>
      <c r="J349" s="402" vm="1645">
        <v>54</v>
      </c>
      <c r="K349" s="401" vm="1646">
        <v>34</v>
      </c>
      <c r="L349" s="401" vm="1647">
        <v>20</v>
      </c>
      <c r="M349" s="402" vm="1648">
        <v>54</v>
      </c>
    </row>
    <row r="350" spans="1:13" ht="18.75">
      <c r="A350" s="403" t="s">
        <v>390</v>
      </c>
      <c r="B350" s="417">
        <v>0</v>
      </c>
      <c r="C350" s="404">
        <v>0</v>
      </c>
      <c r="D350" s="418">
        <v>0</v>
      </c>
      <c r="E350" s="417">
        <v>0</v>
      </c>
      <c r="F350" s="404">
        <v>0</v>
      </c>
      <c r="G350" s="418">
        <v>0</v>
      </c>
      <c r="H350" s="422" vm="1649">
        <v>13</v>
      </c>
      <c r="I350" s="405" vm="1650">
        <v>18</v>
      </c>
      <c r="J350" s="406" vm="1651">
        <v>31</v>
      </c>
      <c r="K350" s="405" vm="1652">
        <v>13</v>
      </c>
      <c r="L350" s="405" vm="1653">
        <v>18</v>
      </c>
      <c r="M350" s="406" vm="1654">
        <v>31</v>
      </c>
    </row>
    <row r="351" spans="1:13" ht="18.75">
      <c r="A351" s="407" t="s">
        <v>166</v>
      </c>
      <c r="B351" s="415">
        <v>0</v>
      </c>
      <c r="C351" s="400">
        <v>0</v>
      </c>
      <c r="D351" s="416">
        <v>0</v>
      </c>
      <c r="E351" s="415">
        <v>0</v>
      </c>
      <c r="F351" s="400">
        <v>0</v>
      </c>
      <c r="G351" s="416">
        <v>0</v>
      </c>
      <c r="H351" s="421" vm="1655">
        <v>3</v>
      </c>
      <c r="I351" s="401" vm="1656">
        <v>13</v>
      </c>
      <c r="J351" s="402" vm="1657">
        <v>16</v>
      </c>
      <c r="K351" s="401" vm="1658">
        <v>3</v>
      </c>
      <c r="L351" s="401" vm="1659">
        <v>13</v>
      </c>
      <c r="M351" s="402" vm="1660">
        <v>16</v>
      </c>
    </row>
    <row r="352" spans="1:13" ht="18.75">
      <c r="A352" s="403" t="s">
        <v>167</v>
      </c>
      <c r="B352" s="417">
        <v>0</v>
      </c>
      <c r="C352" s="404">
        <v>0</v>
      </c>
      <c r="D352" s="418">
        <v>0</v>
      </c>
      <c r="E352" s="417">
        <v>0</v>
      </c>
      <c r="F352" s="404">
        <v>0</v>
      </c>
      <c r="G352" s="418">
        <v>0</v>
      </c>
      <c r="H352" s="422" vm="1661">
        <v>1</v>
      </c>
      <c r="I352" s="405" vm="1662">
        <v>3</v>
      </c>
      <c r="J352" s="406" vm="1663">
        <v>4</v>
      </c>
      <c r="K352" s="405" vm="1664">
        <v>1</v>
      </c>
      <c r="L352" s="405" vm="1665">
        <v>3</v>
      </c>
      <c r="M352" s="406" vm="1666">
        <v>4</v>
      </c>
    </row>
    <row r="353" spans="1:13" ht="18.75">
      <c r="A353" s="399" t="s">
        <v>168</v>
      </c>
      <c r="B353" s="415">
        <v>0</v>
      </c>
      <c r="C353" s="400">
        <v>0</v>
      </c>
      <c r="D353" s="416">
        <v>0</v>
      </c>
      <c r="E353" s="415">
        <v>0</v>
      </c>
      <c r="F353" s="400">
        <v>0</v>
      </c>
      <c r="G353" s="416">
        <v>0</v>
      </c>
      <c r="H353" s="421">
        <v>0</v>
      </c>
      <c r="I353" s="401">
        <v>0</v>
      </c>
      <c r="J353" s="402">
        <v>0</v>
      </c>
      <c r="K353" s="401">
        <v>0</v>
      </c>
      <c r="L353" s="401">
        <v>0</v>
      </c>
      <c r="M353" s="402">
        <v>0</v>
      </c>
    </row>
    <row r="354" spans="1:13" ht="18.75">
      <c r="A354" s="403" t="s">
        <v>169</v>
      </c>
      <c r="B354" s="417">
        <v>0</v>
      </c>
      <c r="C354" s="404">
        <v>0</v>
      </c>
      <c r="D354" s="418">
        <v>0</v>
      </c>
      <c r="E354" s="417">
        <v>0</v>
      </c>
      <c r="F354" s="404">
        <v>0</v>
      </c>
      <c r="G354" s="418">
        <v>0</v>
      </c>
      <c r="H354" s="422">
        <v>0</v>
      </c>
      <c r="I354" s="405">
        <v>0</v>
      </c>
      <c r="J354" s="406">
        <v>0</v>
      </c>
      <c r="K354" s="405">
        <v>0</v>
      </c>
      <c r="L354" s="405">
        <v>0</v>
      </c>
      <c r="M354" s="406">
        <v>0</v>
      </c>
    </row>
    <row r="355" spans="1:13" ht="18.75">
      <c r="A355" s="408" t="s">
        <v>108</v>
      </c>
      <c r="B355" s="419">
        <v>0</v>
      </c>
      <c r="C355" s="409">
        <v>0</v>
      </c>
      <c r="D355" s="410">
        <v>0</v>
      </c>
      <c r="E355" s="419">
        <v>0</v>
      </c>
      <c r="F355" s="409">
        <v>0</v>
      </c>
      <c r="G355" s="410">
        <v>0</v>
      </c>
      <c r="H355" s="419" vm="1667">
        <v>101</v>
      </c>
      <c r="I355" s="409" vm="1668">
        <v>214</v>
      </c>
      <c r="J355" s="410" vm="1669">
        <v>315</v>
      </c>
      <c r="K355" s="409" vm="1670">
        <v>101</v>
      </c>
      <c r="L355" s="409" vm="1671">
        <v>214</v>
      </c>
      <c r="M355" s="410" vm="1672">
        <v>315</v>
      </c>
    </row>
    <row r="356" spans="1:13" ht="18.75">
      <c r="A356" s="399" t="s">
        <v>206</v>
      </c>
      <c r="B356" s="415">
        <v>0</v>
      </c>
      <c r="C356" s="400">
        <v>0</v>
      </c>
      <c r="D356" s="416">
        <v>0</v>
      </c>
      <c r="E356" s="415">
        <v>0</v>
      </c>
      <c r="F356" s="400">
        <v>0</v>
      </c>
      <c r="G356" s="416">
        <v>0</v>
      </c>
      <c r="H356" s="421">
        <v>0</v>
      </c>
      <c r="I356" s="401">
        <v>0</v>
      </c>
      <c r="J356" s="402">
        <v>0</v>
      </c>
      <c r="K356" s="401">
        <v>0</v>
      </c>
      <c r="L356" s="401">
        <v>0</v>
      </c>
      <c r="M356" s="402">
        <v>0</v>
      </c>
    </row>
    <row r="357" spans="1:13" ht="18.75">
      <c r="A357" s="403" t="s">
        <v>207</v>
      </c>
      <c r="B357" s="417">
        <v>0</v>
      </c>
      <c r="C357" s="404">
        <v>0</v>
      </c>
      <c r="D357" s="418">
        <v>0</v>
      </c>
      <c r="E357" s="417">
        <v>0</v>
      </c>
      <c r="F357" s="404">
        <v>0</v>
      </c>
      <c r="G357" s="418">
        <v>0</v>
      </c>
      <c r="H357" s="422">
        <v>0</v>
      </c>
      <c r="I357" s="405" vm="1673">
        <v>1</v>
      </c>
      <c r="J357" s="406" vm="1674">
        <v>1</v>
      </c>
      <c r="K357" s="405">
        <v>0</v>
      </c>
      <c r="L357" s="405" vm="1675">
        <v>1</v>
      </c>
      <c r="M357" s="406" vm="1676">
        <v>1</v>
      </c>
    </row>
    <row r="358" spans="1:13" ht="18.75">
      <c r="A358" s="399" t="s">
        <v>165</v>
      </c>
      <c r="B358" s="415">
        <v>0</v>
      </c>
      <c r="C358" s="400">
        <v>0</v>
      </c>
      <c r="D358" s="416">
        <v>0</v>
      </c>
      <c r="E358" s="415">
        <v>0</v>
      </c>
      <c r="F358" s="400">
        <v>0</v>
      </c>
      <c r="G358" s="416">
        <v>0</v>
      </c>
      <c r="H358" s="421" vm="1677">
        <v>15</v>
      </c>
      <c r="I358" s="401" vm="1678">
        <v>44</v>
      </c>
      <c r="J358" s="402" vm="1679">
        <v>59</v>
      </c>
      <c r="K358" s="401" vm="1680">
        <v>15</v>
      </c>
      <c r="L358" s="401" vm="1681">
        <v>44</v>
      </c>
      <c r="M358" s="402" vm="1682">
        <v>59</v>
      </c>
    </row>
    <row r="359" spans="1:13" ht="18.75">
      <c r="A359" s="403" t="s">
        <v>390</v>
      </c>
      <c r="B359" s="417">
        <v>0</v>
      </c>
      <c r="C359" s="404">
        <v>0</v>
      </c>
      <c r="D359" s="418">
        <v>0</v>
      </c>
      <c r="E359" s="417">
        <v>0</v>
      </c>
      <c r="F359" s="404">
        <v>0</v>
      </c>
      <c r="G359" s="418">
        <v>0</v>
      </c>
      <c r="H359" s="422" vm="1683">
        <v>59</v>
      </c>
      <c r="I359" s="405" vm="1684">
        <v>98</v>
      </c>
      <c r="J359" s="406" vm="1685">
        <v>157</v>
      </c>
      <c r="K359" s="405" vm="1686">
        <v>59</v>
      </c>
      <c r="L359" s="405" vm="1687">
        <v>98</v>
      </c>
      <c r="M359" s="406" vm="1688">
        <v>157</v>
      </c>
    </row>
    <row r="360" spans="1:13" ht="18.75">
      <c r="A360" s="407" t="s">
        <v>166</v>
      </c>
      <c r="B360" s="415">
        <v>0</v>
      </c>
      <c r="C360" s="400">
        <v>0</v>
      </c>
      <c r="D360" s="416">
        <v>0</v>
      </c>
      <c r="E360" s="415">
        <v>0</v>
      </c>
      <c r="F360" s="400">
        <v>0</v>
      </c>
      <c r="G360" s="416">
        <v>0</v>
      </c>
      <c r="H360" s="421" vm="1689">
        <v>13</v>
      </c>
      <c r="I360" s="401" vm="1690">
        <v>52</v>
      </c>
      <c r="J360" s="402" vm="1691">
        <v>65</v>
      </c>
      <c r="K360" s="401" vm="1692">
        <v>13</v>
      </c>
      <c r="L360" s="401" vm="1693">
        <v>52</v>
      </c>
      <c r="M360" s="402" vm="1694">
        <v>65</v>
      </c>
    </row>
    <row r="361" spans="1:13" ht="18.75">
      <c r="A361" s="403" t="s">
        <v>167</v>
      </c>
      <c r="B361" s="417">
        <v>0</v>
      </c>
      <c r="C361" s="404">
        <v>0</v>
      </c>
      <c r="D361" s="418">
        <v>0</v>
      </c>
      <c r="E361" s="417">
        <v>0</v>
      </c>
      <c r="F361" s="404">
        <v>0</v>
      </c>
      <c r="G361" s="418">
        <v>0</v>
      </c>
      <c r="H361" s="422" vm="1695">
        <v>13</v>
      </c>
      <c r="I361" s="405" vm="1696">
        <v>18</v>
      </c>
      <c r="J361" s="406" vm="1697">
        <v>31</v>
      </c>
      <c r="K361" s="405" vm="1698">
        <v>13</v>
      </c>
      <c r="L361" s="405" vm="1699">
        <v>18</v>
      </c>
      <c r="M361" s="406" vm="1700">
        <v>31</v>
      </c>
    </row>
    <row r="362" spans="1:13" ht="18.75">
      <c r="A362" s="399" t="s">
        <v>168</v>
      </c>
      <c r="B362" s="415">
        <v>0</v>
      </c>
      <c r="C362" s="400">
        <v>0</v>
      </c>
      <c r="D362" s="416">
        <v>0</v>
      </c>
      <c r="E362" s="415">
        <v>0</v>
      </c>
      <c r="F362" s="400">
        <v>0</v>
      </c>
      <c r="G362" s="416">
        <v>0</v>
      </c>
      <c r="H362" s="421" vm="1701">
        <v>1</v>
      </c>
      <c r="I362" s="401" vm="1702">
        <v>1</v>
      </c>
      <c r="J362" s="402" vm="1703">
        <v>2</v>
      </c>
      <c r="K362" s="401" vm="1704">
        <v>1</v>
      </c>
      <c r="L362" s="401" vm="1705">
        <v>1</v>
      </c>
      <c r="M362" s="402" vm="1706">
        <v>2</v>
      </c>
    </row>
    <row r="363" spans="1:13" ht="18.75">
      <c r="A363" s="403" t="s">
        <v>169</v>
      </c>
      <c r="B363" s="417">
        <v>0</v>
      </c>
      <c r="C363" s="404">
        <v>0</v>
      </c>
      <c r="D363" s="418">
        <v>0</v>
      </c>
      <c r="E363" s="417">
        <v>0</v>
      </c>
      <c r="F363" s="404">
        <v>0</v>
      </c>
      <c r="G363" s="418">
        <v>0</v>
      </c>
      <c r="H363" s="422">
        <v>0</v>
      </c>
      <c r="I363" s="405">
        <v>0</v>
      </c>
      <c r="J363" s="406">
        <v>0</v>
      </c>
      <c r="K363" s="405">
        <v>0</v>
      </c>
      <c r="L363" s="405">
        <v>0</v>
      </c>
      <c r="M363" s="406">
        <v>0</v>
      </c>
    </row>
    <row r="364" spans="1:13" ht="18.75">
      <c r="A364" s="408" t="s">
        <v>109</v>
      </c>
      <c r="B364" s="419">
        <v>0</v>
      </c>
      <c r="C364" s="409">
        <v>0</v>
      </c>
      <c r="D364" s="410">
        <v>0</v>
      </c>
      <c r="E364" s="419" vm="1707">
        <v>332</v>
      </c>
      <c r="F364" s="409" vm="1708">
        <v>137</v>
      </c>
      <c r="G364" s="410" vm="1709">
        <v>469</v>
      </c>
      <c r="H364" s="419" vm="1710">
        <v>1018</v>
      </c>
      <c r="I364" s="409" vm="1711">
        <v>819</v>
      </c>
      <c r="J364" s="410" vm="1712">
        <v>1837</v>
      </c>
      <c r="K364" s="409" vm="1713">
        <v>1350</v>
      </c>
      <c r="L364" s="409" vm="1714">
        <v>956</v>
      </c>
      <c r="M364" s="410" vm="1715">
        <v>2306</v>
      </c>
    </row>
    <row r="365" spans="1:13" ht="18.75">
      <c r="A365" s="399" t="s">
        <v>206</v>
      </c>
      <c r="B365" s="415">
        <v>0</v>
      </c>
      <c r="C365" s="400">
        <v>0</v>
      </c>
      <c r="D365" s="416">
        <v>0</v>
      </c>
      <c r="E365" s="415">
        <v>0</v>
      </c>
      <c r="F365" s="400">
        <v>0</v>
      </c>
      <c r="G365" s="416">
        <v>0</v>
      </c>
      <c r="H365" s="421">
        <v>0</v>
      </c>
      <c r="I365" s="401">
        <v>0</v>
      </c>
      <c r="J365" s="402">
        <v>0</v>
      </c>
      <c r="K365" s="401">
        <v>0</v>
      </c>
      <c r="L365" s="401">
        <v>0</v>
      </c>
      <c r="M365" s="402">
        <v>0</v>
      </c>
    </row>
    <row r="366" spans="1:13" ht="18.75">
      <c r="A366" s="403" t="s">
        <v>207</v>
      </c>
      <c r="B366" s="417">
        <v>0</v>
      </c>
      <c r="C366" s="404">
        <v>0</v>
      </c>
      <c r="D366" s="418">
        <v>0</v>
      </c>
      <c r="E366" s="417">
        <v>0</v>
      </c>
      <c r="F366" s="404">
        <v>0</v>
      </c>
      <c r="G366" s="418">
        <v>0</v>
      </c>
      <c r="H366" s="422" vm="1716">
        <v>25</v>
      </c>
      <c r="I366" s="405" vm="1717">
        <v>30</v>
      </c>
      <c r="J366" s="406" vm="1718">
        <v>55</v>
      </c>
      <c r="K366" s="405" vm="1719">
        <v>25</v>
      </c>
      <c r="L366" s="405" vm="1720">
        <v>30</v>
      </c>
      <c r="M366" s="406" vm="1721">
        <v>55</v>
      </c>
    </row>
    <row r="367" spans="1:13" ht="18.75">
      <c r="A367" s="399" t="s">
        <v>165</v>
      </c>
      <c r="B367" s="415">
        <v>0</v>
      </c>
      <c r="C367" s="400">
        <v>0</v>
      </c>
      <c r="D367" s="416">
        <v>0</v>
      </c>
      <c r="E367" s="415">
        <v>0</v>
      </c>
      <c r="F367" s="400">
        <v>0</v>
      </c>
      <c r="G367" s="416">
        <v>0</v>
      </c>
      <c r="H367" s="421" vm="1722">
        <v>119</v>
      </c>
      <c r="I367" s="401" vm="1723">
        <v>107</v>
      </c>
      <c r="J367" s="402" vm="1724">
        <v>226</v>
      </c>
      <c r="K367" s="401" vm="1725">
        <v>119</v>
      </c>
      <c r="L367" s="401" vm="1726">
        <v>107</v>
      </c>
      <c r="M367" s="402" vm="1727">
        <v>226</v>
      </c>
    </row>
    <row r="368" spans="1:13" ht="18.75">
      <c r="A368" s="403" t="s">
        <v>390</v>
      </c>
      <c r="B368" s="417">
        <v>0</v>
      </c>
      <c r="C368" s="404">
        <v>0</v>
      </c>
      <c r="D368" s="418">
        <v>0</v>
      </c>
      <c r="E368" s="417">
        <v>0</v>
      </c>
      <c r="F368" s="404">
        <v>0</v>
      </c>
      <c r="G368" s="418">
        <v>0</v>
      </c>
      <c r="H368" s="422" vm="1728">
        <v>162</v>
      </c>
      <c r="I368" s="405" vm="1729">
        <v>170</v>
      </c>
      <c r="J368" s="406" vm="1730">
        <v>332</v>
      </c>
      <c r="K368" s="405" vm="1731">
        <v>162</v>
      </c>
      <c r="L368" s="405" vm="1732">
        <v>170</v>
      </c>
      <c r="M368" s="406" vm="1733">
        <v>332</v>
      </c>
    </row>
    <row r="369" spans="1:13" ht="18.75">
      <c r="A369" s="407" t="s">
        <v>166</v>
      </c>
      <c r="B369" s="415">
        <v>0</v>
      </c>
      <c r="C369" s="400">
        <v>0</v>
      </c>
      <c r="D369" s="416">
        <v>0</v>
      </c>
      <c r="E369" s="415" vm="1734">
        <v>80</v>
      </c>
      <c r="F369" s="400" vm="1735">
        <v>23</v>
      </c>
      <c r="G369" s="416" vm="1736">
        <v>103</v>
      </c>
      <c r="H369" s="421" vm="1737">
        <v>136</v>
      </c>
      <c r="I369" s="401" vm="1738">
        <v>172</v>
      </c>
      <c r="J369" s="402" vm="1739">
        <v>308</v>
      </c>
      <c r="K369" s="401" vm="1740">
        <v>216</v>
      </c>
      <c r="L369" s="401" vm="1741">
        <v>195</v>
      </c>
      <c r="M369" s="402" vm="1742">
        <v>411</v>
      </c>
    </row>
    <row r="370" spans="1:13" ht="18.75">
      <c r="A370" s="403" t="s">
        <v>167</v>
      </c>
      <c r="B370" s="417">
        <v>0</v>
      </c>
      <c r="C370" s="404">
        <v>0</v>
      </c>
      <c r="D370" s="418">
        <v>0</v>
      </c>
      <c r="E370" s="417" vm="1743">
        <v>243</v>
      </c>
      <c r="F370" s="404" vm="1744">
        <v>110</v>
      </c>
      <c r="G370" s="418" vm="1745">
        <v>353</v>
      </c>
      <c r="H370" s="422" vm="1746">
        <v>568</v>
      </c>
      <c r="I370" s="405" vm="1747">
        <v>330</v>
      </c>
      <c r="J370" s="406" vm="1748">
        <v>898</v>
      </c>
      <c r="K370" s="405" vm="1749">
        <v>811</v>
      </c>
      <c r="L370" s="405" vm="1750">
        <v>440</v>
      </c>
      <c r="M370" s="406" vm="1751">
        <v>1251</v>
      </c>
    </row>
    <row r="371" spans="1:13" ht="18.75">
      <c r="A371" s="399" t="s">
        <v>168</v>
      </c>
      <c r="B371" s="415">
        <v>0</v>
      </c>
      <c r="C371" s="400">
        <v>0</v>
      </c>
      <c r="D371" s="416">
        <v>0</v>
      </c>
      <c r="E371" s="415" vm="1752">
        <v>9</v>
      </c>
      <c r="F371" s="400" vm="1753">
        <v>4</v>
      </c>
      <c r="G371" s="416" vm="1754">
        <v>13</v>
      </c>
      <c r="H371" s="421" vm="1755">
        <v>8</v>
      </c>
      <c r="I371" s="401" vm="1756">
        <v>10</v>
      </c>
      <c r="J371" s="402" vm="1757">
        <v>18</v>
      </c>
      <c r="K371" s="401" vm="1758">
        <v>17</v>
      </c>
      <c r="L371" s="401" vm="1759">
        <v>14</v>
      </c>
      <c r="M371" s="402" vm="1760">
        <v>31</v>
      </c>
    </row>
    <row r="372" spans="1:13" ht="18.75">
      <c r="A372" s="403" t="s">
        <v>169</v>
      </c>
      <c r="B372" s="417">
        <v>0</v>
      </c>
      <c r="C372" s="404">
        <v>0</v>
      </c>
      <c r="D372" s="418">
        <v>0</v>
      </c>
      <c r="E372" s="417">
        <v>0</v>
      </c>
      <c r="F372" s="404">
        <v>0</v>
      </c>
      <c r="G372" s="418">
        <v>0</v>
      </c>
      <c r="H372" s="422">
        <v>0</v>
      </c>
      <c r="I372" s="405">
        <v>0</v>
      </c>
      <c r="J372" s="406">
        <v>0</v>
      </c>
      <c r="K372" s="405">
        <v>0</v>
      </c>
      <c r="L372" s="405">
        <v>0</v>
      </c>
      <c r="M372" s="406">
        <v>0</v>
      </c>
    </row>
    <row r="373" spans="1:13" ht="18.75">
      <c r="A373" s="408" t="s">
        <v>110</v>
      </c>
      <c r="B373" s="419" vm="1761">
        <v>19</v>
      </c>
      <c r="C373" s="409" vm="1762">
        <v>13</v>
      </c>
      <c r="D373" s="410" vm="1763">
        <v>32</v>
      </c>
      <c r="E373" s="419">
        <v>0</v>
      </c>
      <c r="F373" s="409">
        <v>0</v>
      </c>
      <c r="G373" s="410">
        <v>0</v>
      </c>
      <c r="H373" s="419" vm="1764">
        <v>441</v>
      </c>
      <c r="I373" s="409" vm="1765">
        <v>1173</v>
      </c>
      <c r="J373" s="410" vm="1766">
        <v>1614</v>
      </c>
      <c r="K373" s="409" vm="1767">
        <v>460</v>
      </c>
      <c r="L373" s="409" vm="1768">
        <v>1186</v>
      </c>
      <c r="M373" s="410" vm="1769">
        <v>1646</v>
      </c>
    </row>
    <row r="374" spans="1:13" ht="18.75">
      <c r="A374" s="399" t="s">
        <v>206</v>
      </c>
      <c r="B374" s="415">
        <v>0</v>
      </c>
      <c r="C374" s="400">
        <v>0</v>
      </c>
      <c r="D374" s="416">
        <v>0</v>
      </c>
      <c r="E374" s="415">
        <v>0</v>
      </c>
      <c r="F374" s="400">
        <v>0</v>
      </c>
      <c r="G374" s="416">
        <v>0</v>
      </c>
      <c r="H374" s="421" vm="1770">
        <v>1</v>
      </c>
      <c r="I374" s="401">
        <v>0</v>
      </c>
      <c r="J374" s="402" vm="1771">
        <v>1</v>
      </c>
      <c r="K374" s="401" vm="1772">
        <v>1</v>
      </c>
      <c r="L374" s="401">
        <v>0</v>
      </c>
      <c r="M374" s="402" vm="1773">
        <v>1</v>
      </c>
    </row>
    <row r="375" spans="1:13" ht="18.75">
      <c r="A375" s="403" t="s">
        <v>207</v>
      </c>
      <c r="B375" s="417" vm="1774">
        <v>1</v>
      </c>
      <c r="C375" s="404">
        <v>0</v>
      </c>
      <c r="D375" s="418" vm="1775">
        <v>1</v>
      </c>
      <c r="E375" s="417">
        <v>0</v>
      </c>
      <c r="F375" s="404">
        <v>0</v>
      </c>
      <c r="G375" s="418">
        <v>0</v>
      </c>
      <c r="H375" s="422" vm="1776">
        <v>1</v>
      </c>
      <c r="I375" s="405" vm="1777">
        <v>11</v>
      </c>
      <c r="J375" s="406" vm="1778">
        <v>12</v>
      </c>
      <c r="K375" s="405" vm="1779">
        <v>2</v>
      </c>
      <c r="L375" s="405" vm="1780">
        <v>11</v>
      </c>
      <c r="M375" s="406" vm="1781">
        <v>13</v>
      </c>
    </row>
    <row r="376" spans="1:13" ht="18.75">
      <c r="A376" s="399" t="s">
        <v>165</v>
      </c>
      <c r="B376" s="415" vm="1782">
        <v>6</v>
      </c>
      <c r="C376" s="400" vm="1783">
        <v>3</v>
      </c>
      <c r="D376" s="416" vm="1784">
        <v>9</v>
      </c>
      <c r="E376" s="415">
        <v>0</v>
      </c>
      <c r="F376" s="400">
        <v>0</v>
      </c>
      <c r="G376" s="416">
        <v>0</v>
      </c>
      <c r="H376" s="421" vm="1785">
        <v>126</v>
      </c>
      <c r="I376" s="401" vm="1786">
        <v>255</v>
      </c>
      <c r="J376" s="402" vm="1787">
        <v>381</v>
      </c>
      <c r="K376" s="401" vm="1788">
        <v>132</v>
      </c>
      <c r="L376" s="401" vm="1789">
        <v>258</v>
      </c>
      <c r="M376" s="402" vm="1790">
        <v>390</v>
      </c>
    </row>
    <row r="377" spans="1:13" ht="18.75">
      <c r="A377" s="403" t="s">
        <v>390</v>
      </c>
      <c r="B377" s="417" vm="1791">
        <v>12</v>
      </c>
      <c r="C377" s="404" vm="1792">
        <v>10</v>
      </c>
      <c r="D377" s="418" vm="1793">
        <v>22</v>
      </c>
      <c r="E377" s="417">
        <v>0</v>
      </c>
      <c r="F377" s="404">
        <v>0</v>
      </c>
      <c r="G377" s="418">
        <v>0</v>
      </c>
      <c r="H377" s="422" vm="1794">
        <v>197</v>
      </c>
      <c r="I377" s="405" vm="1795">
        <v>514</v>
      </c>
      <c r="J377" s="406" vm="1796">
        <v>711</v>
      </c>
      <c r="K377" s="405" vm="1797">
        <v>209</v>
      </c>
      <c r="L377" s="405" vm="1798">
        <v>524</v>
      </c>
      <c r="M377" s="406" vm="1799">
        <v>733</v>
      </c>
    </row>
    <row r="378" spans="1:13" ht="18.75">
      <c r="A378" s="407" t="s">
        <v>166</v>
      </c>
      <c r="B378" s="415">
        <v>0</v>
      </c>
      <c r="C378" s="400">
        <v>0</v>
      </c>
      <c r="D378" s="416">
        <v>0</v>
      </c>
      <c r="E378" s="415">
        <v>0</v>
      </c>
      <c r="F378" s="400">
        <v>0</v>
      </c>
      <c r="G378" s="416">
        <v>0</v>
      </c>
      <c r="H378" s="421" vm="1800">
        <v>35</v>
      </c>
      <c r="I378" s="401" vm="1801">
        <v>221</v>
      </c>
      <c r="J378" s="402" vm="1802">
        <v>256</v>
      </c>
      <c r="K378" s="401" vm="1803">
        <v>35</v>
      </c>
      <c r="L378" s="401" vm="1804">
        <v>221</v>
      </c>
      <c r="M378" s="402" vm="1805">
        <v>256</v>
      </c>
    </row>
    <row r="379" spans="1:13" ht="18.75">
      <c r="A379" s="403" t="s">
        <v>167</v>
      </c>
      <c r="B379" s="417">
        <v>0</v>
      </c>
      <c r="C379" s="404">
        <v>0</v>
      </c>
      <c r="D379" s="418">
        <v>0</v>
      </c>
      <c r="E379" s="417">
        <v>0</v>
      </c>
      <c r="F379" s="404">
        <v>0</v>
      </c>
      <c r="G379" s="418">
        <v>0</v>
      </c>
      <c r="H379" s="422" vm="1806">
        <v>77</v>
      </c>
      <c r="I379" s="405" vm="1807">
        <v>168</v>
      </c>
      <c r="J379" s="406" vm="1808">
        <v>245</v>
      </c>
      <c r="K379" s="405" vm="1809">
        <v>77</v>
      </c>
      <c r="L379" s="405" vm="1810">
        <v>168</v>
      </c>
      <c r="M379" s="406" vm="1811">
        <v>245</v>
      </c>
    </row>
    <row r="380" spans="1:13" ht="18.75">
      <c r="A380" s="399" t="s">
        <v>168</v>
      </c>
      <c r="B380" s="415">
        <v>0</v>
      </c>
      <c r="C380" s="400">
        <v>0</v>
      </c>
      <c r="D380" s="416">
        <v>0</v>
      </c>
      <c r="E380" s="415">
        <v>0</v>
      </c>
      <c r="F380" s="400">
        <v>0</v>
      </c>
      <c r="G380" s="416">
        <v>0</v>
      </c>
      <c r="H380" s="421" vm="1812">
        <v>4</v>
      </c>
      <c r="I380" s="401" vm="1813">
        <v>4</v>
      </c>
      <c r="J380" s="402" vm="1814">
        <v>8</v>
      </c>
      <c r="K380" s="401" vm="1815">
        <v>4</v>
      </c>
      <c r="L380" s="401" vm="1816">
        <v>4</v>
      </c>
      <c r="M380" s="402" vm="1817">
        <v>8</v>
      </c>
    </row>
    <row r="381" spans="1:13" ht="18.75">
      <c r="A381" s="403" t="s">
        <v>169</v>
      </c>
      <c r="B381" s="417">
        <v>0</v>
      </c>
      <c r="C381" s="404">
        <v>0</v>
      </c>
      <c r="D381" s="418">
        <v>0</v>
      </c>
      <c r="E381" s="417">
        <v>0</v>
      </c>
      <c r="F381" s="404">
        <v>0</v>
      </c>
      <c r="G381" s="418">
        <v>0</v>
      </c>
      <c r="H381" s="422">
        <v>0</v>
      </c>
      <c r="I381" s="405">
        <v>0</v>
      </c>
      <c r="J381" s="406">
        <v>0</v>
      </c>
      <c r="K381" s="405">
        <v>0</v>
      </c>
      <c r="L381" s="405">
        <v>0</v>
      </c>
      <c r="M381" s="406">
        <v>0</v>
      </c>
    </row>
    <row r="382" spans="1:13" ht="18.75">
      <c r="A382" s="408" t="s">
        <v>111</v>
      </c>
      <c r="B382" s="419">
        <v>0</v>
      </c>
      <c r="C382" s="409">
        <v>0</v>
      </c>
      <c r="D382" s="410">
        <v>0</v>
      </c>
      <c r="E382" s="419">
        <v>0</v>
      </c>
      <c r="F382" s="409">
        <v>0</v>
      </c>
      <c r="G382" s="410">
        <v>0</v>
      </c>
      <c r="H382" s="419" vm="1818">
        <v>451</v>
      </c>
      <c r="I382" s="409" vm="1819">
        <v>263</v>
      </c>
      <c r="J382" s="410" vm="1820">
        <v>714</v>
      </c>
      <c r="K382" s="409" vm="1821">
        <v>451</v>
      </c>
      <c r="L382" s="409" vm="1822">
        <v>263</v>
      </c>
      <c r="M382" s="410" vm="1823">
        <v>714</v>
      </c>
    </row>
    <row r="383" spans="1:13" ht="18.75">
      <c r="A383" s="399" t="s">
        <v>206</v>
      </c>
      <c r="B383" s="415">
        <v>0</v>
      </c>
      <c r="C383" s="400">
        <v>0</v>
      </c>
      <c r="D383" s="416">
        <v>0</v>
      </c>
      <c r="E383" s="415">
        <v>0</v>
      </c>
      <c r="F383" s="400">
        <v>0</v>
      </c>
      <c r="G383" s="416">
        <v>0</v>
      </c>
      <c r="H383" s="421" vm="1824">
        <v>6</v>
      </c>
      <c r="I383" s="401" vm="1825">
        <v>1</v>
      </c>
      <c r="J383" s="402" vm="1826">
        <v>7</v>
      </c>
      <c r="K383" s="401" vm="1827">
        <v>6</v>
      </c>
      <c r="L383" s="401" vm="1828">
        <v>1</v>
      </c>
      <c r="M383" s="402" vm="1829">
        <v>7</v>
      </c>
    </row>
    <row r="384" spans="1:13" ht="18.75">
      <c r="A384" s="403" t="s">
        <v>207</v>
      </c>
      <c r="B384" s="417">
        <v>0</v>
      </c>
      <c r="C384" s="404">
        <v>0</v>
      </c>
      <c r="D384" s="418">
        <v>0</v>
      </c>
      <c r="E384" s="417">
        <v>0</v>
      </c>
      <c r="F384" s="404">
        <v>0</v>
      </c>
      <c r="G384" s="418">
        <v>0</v>
      </c>
      <c r="H384" s="422" vm="1830">
        <v>32</v>
      </c>
      <c r="I384" s="405" vm="1831">
        <v>5</v>
      </c>
      <c r="J384" s="406" vm="1832">
        <v>37</v>
      </c>
      <c r="K384" s="405" vm="1833">
        <v>32</v>
      </c>
      <c r="L384" s="405" vm="1834">
        <v>5</v>
      </c>
      <c r="M384" s="406" vm="1835">
        <v>37</v>
      </c>
    </row>
    <row r="385" spans="1:13" ht="18.75">
      <c r="A385" s="399" t="s">
        <v>165</v>
      </c>
      <c r="B385" s="415">
        <v>0</v>
      </c>
      <c r="C385" s="400">
        <v>0</v>
      </c>
      <c r="D385" s="416">
        <v>0</v>
      </c>
      <c r="E385" s="415">
        <v>0</v>
      </c>
      <c r="F385" s="400">
        <v>0</v>
      </c>
      <c r="G385" s="416">
        <v>0</v>
      </c>
      <c r="H385" s="421" vm="1836">
        <v>205</v>
      </c>
      <c r="I385" s="401" vm="1837">
        <v>96</v>
      </c>
      <c r="J385" s="402" vm="1838">
        <v>301</v>
      </c>
      <c r="K385" s="401" vm="1839">
        <v>205</v>
      </c>
      <c r="L385" s="401" vm="1840">
        <v>96</v>
      </c>
      <c r="M385" s="402" vm="1841">
        <v>301</v>
      </c>
    </row>
    <row r="386" spans="1:13" ht="18.75">
      <c r="A386" s="403" t="s">
        <v>390</v>
      </c>
      <c r="B386" s="417">
        <v>0</v>
      </c>
      <c r="C386" s="404">
        <v>0</v>
      </c>
      <c r="D386" s="418">
        <v>0</v>
      </c>
      <c r="E386" s="417">
        <v>0</v>
      </c>
      <c r="F386" s="404">
        <v>0</v>
      </c>
      <c r="G386" s="418">
        <v>0</v>
      </c>
      <c r="H386" s="422" vm="1842">
        <v>164</v>
      </c>
      <c r="I386" s="405" vm="1843">
        <v>112</v>
      </c>
      <c r="J386" s="406" vm="1844">
        <v>276</v>
      </c>
      <c r="K386" s="405" vm="1845">
        <v>164</v>
      </c>
      <c r="L386" s="405" vm="1846">
        <v>112</v>
      </c>
      <c r="M386" s="406" vm="1847">
        <v>276</v>
      </c>
    </row>
    <row r="387" spans="1:13" ht="18.75">
      <c r="A387" s="407" t="s">
        <v>166</v>
      </c>
      <c r="B387" s="415">
        <v>0</v>
      </c>
      <c r="C387" s="400">
        <v>0</v>
      </c>
      <c r="D387" s="416">
        <v>0</v>
      </c>
      <c r="E387" s="415">
        <v>0</v>
      </c>
      <c r="F387" s="400">
        <v>0</v>
      </c>
      <c r="G387" s="416">
        <v>0</v>
      </c>
      <c r="H387" s="421" vm="1848">
        <v>21</v>
      </c>
      <c r="I387" s="401" vm="1849">
        <v>32</v>
      </c>
      <c r="J387" s="402" vm="1850">
        <v>53</v>
      </c>
      <c r="K387" s="401" vm="1851">
        <v>21</v>
      </c>
      <c r="L387" s="401" vm="1852">
        <v>32</v>
      </c>
      <c r="M387" s="402" vm="1853">
        <v>53</v>
      </c>
    </row>
    <row r="388" spans="1:13" ht="18.75">
      <c r="A388" s="403" t="s">
        <v>167</v>
      </c>
      <c r="B388" s="417">
        <v>0</v>
      </c>
      <c r="C388" s="404">
        <v>0</v>
      </c>
      <c r="D388" s="418">
        <v>0</v>
      </c>
      <c r="E388" s="417">
        <v>0</v>
      </c>
      <c r="F388" s="404">
        <v>0</v>
      </c>
      <c r="G388" s="418">
        <v>0</v>
      </c>
      <c r="H388" s="422" vm="1854">
        <v>23</v>
      </c>
      <c r="I388" s="405" vm="1855">
        <v>17</v>
      </c>
      <c r="J388" s="406" vm="1856">
        <v>40</v>
      </c>
      <c r="K388" s="405" vm="1857">
        <v>23</v>
      </c>
      <c r="L388" s="405" vm="1858">
        <v>17</v>
      </c>
      <c r="M388" s="406" vm="1859">
        <v>40</v>
      </c>
    </row>
    <row r="389" spans="1:13" ht="18.75">
      <c r="A389" s="399" t="s">
        <v>168</v>
      </c>
      <c r="B389" s="415">
        <v>0</v>
      </c>
      <c r="C389" s="400">
        <v>0</v>
      </c>
      <c r="D389" s="416">
        <v>0</v>
      </c>
      <c r="E389" s="415">
        <v>0</v>
      </c>
      <c r="F389" s="400">
        <v>0</v>
      </c>
      <c r="G389" s="416">
        <v>0</v>
      </c>
      <c r="H389" s="421">
        <v>0</v>
      </c>
      <c r="I389" s="401">
        <v>0</v>
      </c>
      <c r="J389" s="402">
        <v>0</v>
      </c>
      <c r="K389" s="401">
        <v>0</v>
      </c>
      <c r="L389" s="401">
        <v>0</v>
      </c>
      <c r="M389" s="402">
        <v>0</v>
      </c>
    </row>
    <row r="390" spans="1:13" ht="18.75">
      <c r="A390" s="403" t="s">
        <v>169</v>
      </c>
      <c r="B390" s="417">
        <v>0</v>
      </c>
      <c r="C390" s="404">
        <v>0</v>
      </c>
      <c r="D390" s="418">
        <v>0</v>
      </c>
      <c r="E390" s="417">
        <v>0</v>
      </c>
      <c r="F390" s="404">
        <v>0</v>
      </c>
      <c r="G390" s="418">
        <v>0</v>
      </c>
      <c r="H390" s="422">
        <v>0</v>
      </c>
      <c r="I390" s="405">
        <v>0</v>
      </c>
      <c r="J390" s="406">
        <v>0</v>
      </c>
      <c r="K390" s="405">
        <v>0</v>
      </c>
      <c r="L390" s="405">
        <v>0</v>
      </c>
      <c r="M390" s="406">
        <v>0</v>
      </c>
    </row>
    <row r="391" spans="1:13" ht="18.75">
      <c r="A391" s="408" t="s">
        <v>112</v>
      </c>
      <c r="B391" s="419">
        <v>0</v>
      </c>
      <c r="C391" s="409">
        <v>0</v>
      </c>
      <c r="D391" s="410">
        <v>0</v>
      </c>
      <c r="E391" s="419">
        <v>0</v>
      </c>
      <c r="F391" s="409">
        <v>0</v>
      </c>
      <c r="G391" s="410">
        <v>0</v>
      </c>
      <c r="H391" s="419" vm="1860">
        <v>58</v>
      </c>
      <c r="I391" s="409" vm="1861">
        <v>125</v>
      </c>
      <c r="J391" s="410" vm="1862">
        <v>183</v>
      </c>
      <c r="K391" s="409" vm="1863">
        <v>58</v>
      </c>
      <c r="L391" s="409" vm="1864">
        <v>125</v>
      </c>
      <c r="M391" s="410" vm="1865">
        <v>183</v>
      </c>
    </row>
    <row r="392" spans="1:13" ht="18.75">
      <c r="A392" s="399" t="s">
        <v>206</v>
      </c>
      <c r="B392" s="415">
        <v>0</v>
      </c>
      <c r="C392" s="400">
        <v>0</v>
      </c>
      <c r="D392" s="416">
        <v>0</v>
      </c>
      <c r="E392" s="415">
        <v>0</v>
      </c>
      <c r="F392" s="400">
        <v>0</v>
      </c>
      <c r="G392" s="416">
        <v>0</v>
      </c>
      <c r="H392" s="421">
        <v>0</v>
      </c>
      <c r="I392" s="401">
        <v>0</v>
      </c>
      <c r="J392" s="402">
        <v>0</v>
      </c>
      <c r="K392" s="401">
        <v>0</v>
      </c>
      <c r="L392" s="401">
        <v>0</v>
      </c>
      <c r="M392" s="402">
        <v>0</v>
      </c>
    </row>
    <row r="393" spans="1:13" ht="18.75">
      <c r="A393" s="403" t="s">
        <v>207</v>
      </c>
      <c r="B393" s="417">
        <v>0</v>
      </c>
      <c r="C393" s="404">
        <v>0</v>
      </c>
      <c r="D393" s="418">
        <v>0</v>
      </c>
      <c r="E393" s="417">
        <v>0</v>
      </c>
      <c r="F393" s="404">
        <v>0</v>
      </c>
      <c r="G393" s="418">
        <v>0</v>
      </c>
      <c r="H393" s="422">
        <v>0</v>
      </c>
      <c r="I393" s="405">
        <v>0</v>
      </c>
      <c r="J393" s="406">
        <v>0</v>
      </c>
      <c r="K393" s="405">
        <v>0</v>
      </c>
      <c r="L393" s="405">
        <v>0</v>
      </c>
      <c r="M393" s="406">
        <v>0</v>
      </c>
    </row>
    <row r="394" spans="1:13" ht="18.75">
      <c r="A394" s="399" t="s">
        <v>165</v>
      </c>
      <c r="B394" s="415">
        <v>0</v>
      </c>
      <c r="C394" s="400">
        <v>0</v>
      </c>
      <c r="D394" s="416">
        <v>0</v>
      </c>
      <c r="E394" s="415">
        <v>0</v>
      </c>
      <c r="F394" s="400">
        <v>0</v>
      </c>
      <c r="G394" s="416">
        <v>0</v>
      </c>
      <c r="H394" s="421" vm="1866">
        <v>14</v>
      </c>
      <c r="I394" s="401" vm="1867">
        <v>44</v>
      </c>
      <c r="J394" s="402" vm="1868">
        <v>58</v>
      </c>
      <c r="K394" s="401" vm="1869">
        <v>14</v>
      </c>
      <c r="L394" s="401" vm="1870">
        <v>44</v>
      </c>
      <c r="M394" s="402" vm="1871">
        <v>58</v>
      </c>
    </row>
    <row r="395" spans="1:13" ht="18.75">
      <c r="A395" s="403" t="s">
        <v>390</v>
      </c>
      <c r="B395" s="417">
        <v>0</v>
      </c>
      <c r="C395" s="404">
        <v>0</v>
      </c>
      <c r="D395" s="418">
        <v>0</v>
      </c>
      <c r="E395" s="417">
        <v>0</v>
      </c>
      <c r="F395" s="404">
        <v>0</v>
      </c>
      <c r="G395" s="418">
        <v>0</v>
      </c>
      <c r="H395" s="422" vm="1872">
        <v>27</v>
      </c>
      <c r="I395" s="405" vm="1873">
        <v>51</v>
      </c>
      <c r="J395" s="406" vm="1874">
        <v>78</v>
      </c>
      <c r="K395" s="405" vm="1875">
        <v>27</v>
      </c>
      <c r="L395" s="405" vm="1876">
        <v>51</v>
      </c>
      <c r="M395" s="406" vm="1877">
        <v>78</v>
      </c>
    </row>
    <row r="396" spans="1:13" ht="18.75">
      <c r="A396" s="407" t="s">
        <v>166</v>
      </c>
      <c r="B396" s="415">
        <v>0</v>
      </c>
      <c r="C396" s="400">
        <v>0</v>
      </c>
      <c r="D396" s="416">
        <v>0</v>
      </c>
      <c r="E396" s="415">
        <v>0</v>
      </c>
      <c r="F396" s="400">
        <v>0</v>
      </c>
      <c r="G396" s="416">
        <v>0</v>
      </c>
      <c r="H396" s="421" vm="1878">
        <v>12</v>
      </c>
      <c r="I396" s="401" vm="1879">
        <v>22</v>
      </c>
      <c r="J396" s="402" vm="1880">
        <v>34</v>
      </c>
      <c r="K396" s="401" vm="1881">
        <v>12</v>
      </c>
      <c r="L396" s="401" vm="1882">
        <v>22</v>
      </c>
      <c r="M396" s="402" vm="1883">
        <v>34</v>
      </c>
    </row>
    <row r="397" spans="1:13" ht="18.75">
      <c r="A397" s="403" t="s">
        <v>167</v>
      </c>
      <c r="B397" s="417">
        <v>0</v>
      </c>
      <c r="C397" s="404">
        <v>0</v>
      </c>
      <c r="D397" s="418">
        <v>0</v>
      </c>
      <c r="E397" s="417">
        <v>0</v>
      </c>
      <c r="F397" s="404">
        <v>0</v>
      </c>
      <c r="G397" s="418">
        <v>0</v>
      </c>
      <c r="H397" s="422" vm="1884">
        <v>5</v>
      </c>
      <c r="I397" s="405" vm="1885">
        <v>8</v>
      </c>
      <c r="J397" s="406" vm="1886">
        <v>13</v>
      </c>
      <c r="K397" s="405" vm="1887">
        <v>5</v>
      </c>
      <c r="L397" s="405" vm="1888">
        <v>8</v>
      </c>
      <c r="M397" s="406" vm="1889">
        <v>13</v>
      </c>
    </row>
    <row r="398" spans="1:13" ht="18.75">
      <c r="A398" s="399" t="s">
        <v>168</v>
      </c>
      <c r="B398" s="415">
        <v>0</v>
      </c>
      <c r="C398" s="400">
        <v>0</v>
      </c>
      <c r="D398" s="416">
        <v>0</v>
      </c>
      <c r="E398" s="415">
        <v>0</v>
      </c>
      <c r="F398" s="400">
        <v>0</v>
      </c>
      <c r="G398" s="416">
        <v>0</v>
      </c>
      <c r="H398" s="421">
        <v>0</v>
      </c>
      <c r="I398" s="401">
        <v>0</v>
      </c>
      <c r="J398" s="402">
        <v>0</v>
      </c>
      <c r="K398" s="401">
        <v>0</v>
      </c>
      <c r="L398" s="401">
        <v>0</v>
      </c>
      <c r="M398" s="402">
        <v>0</v>
      </c>
    </row>
    <row r="399" spans="1:13" ht="18.75">
      <c r="A399" s="403" t="s">
        <v>169</v>
      </c>
      <c r="B399" s="417">
        <v>0</v>
      </c>
      <c r="C399" s="404">
        <v>0</v>
      </c>
      <c r="D399" s="418">
        <v>0</v>
      </c>
      <c r="E399" s="417">
        <v>0</v>
      </c>
      <c r="F399" s="404">
        <v>0</v>
      </c>
      <c r="G399" s="418">
        <v>0</v>
      </c>
      <c r="H399" s="422">
        <v>0</v>
      </c>
      <c r="I399" s="405">
        <v>0</v>
      </c>
      <c r="J399" s="406">
        <v>0</v>
      </c>
      <c r="K399" s="405">
        <v>0</v>
      </c>
      <c r="L399" s="405">
        <v>0</v>
      </c>
      <c r="M399" s="406">
        <v>0</v>
      </c>
    </row>
    <row r="400" spans="1:13" ht="18.75">
      <c r="A400" s="408" t="s">
        <v>113</v>
      </c>
      <c r="B400" s="419">
        <v>0</v>
      </c>
      <c r="C400" s="409">
        <v>0</v>
      </c>
      <c r="D400" s="410">
        <v>0</v>
      </c>
      <c r="E400" s="419">
        <v>0</v>
      </c>
      <c r="F400" s="409">
        <v>0</v>
      </c>
      <c r="G400" s="410">
        <v>0</v>
      </c>
      <c r="H400" s="419" vm="1890">
        <v>71</v>
      </c>
      <c r="I400" s="409" vm="1891">
        <v>96</v>
      </c>
      <c r="J400" s="410" vm="1892">
        <v>167</v>
      </c>
      <c r="K400" s="409" vm="1893">
        <v>71</v>
      </c>
      <c r="L400" s="409" vm="1894">
        <v>96</v>
      </c>
      <c r="M400" s="410" vm="1895">
        <v>167</v>
      </c>
    </row>
    <row r="401" spans="1:13" ht="18.75">
      <c r="A401" s="399" t="s">
        <v>206</v>
      </c>
      <c r="B401" s="415">
        <v>0</v>
      </c>
      <c r="C401" s="400">
        <v>0</v>
      </c>
      <c r="D401" s="416">
        <v>0</v>
      </c>
      <c r="E401" s="415">
        <v>0</v>
      </c>
      <c r="F401" s="400">
        <v>0</v>
      </c>
      <c r="G401" s="416">
        <v>0</v>
      </c>
      <c r="H401" s="421">
        <v>0</v>
      </c>
      <c r="I401" s="401">
        <v>0</v>
      </c>
      <c r="J401" s="402">
        <v>0</v>
      </c>
      <c r="K401" s="401">
        <v>0</v>
      </c>
      <c r="L401" s="401">
        <v>0</v>
      </c>
      <c r="M401" s="402">
        <v>0</v>
      </c>
    </row>
    <row r="402" spans="1:13" ht="18.75">
      <c r="A402" s="403" t="s">
        <v>207</v>
      </c>
      <c r="B402" s="417">
        <v>0</v>
      </c>
      <c r="C402" s="404">
        <v>0</v>
      </c>
      <c r="D402" s="418">
        <v>0</v>
      </c>
      <c r="E402" s="417">
        <v>0</v>
      </c>
      <c r="F402" s="404">
        <v>0</v>
      </c>
      <c r="G402" s="418">
        <v>0</v>
      </c>
      <c r="H402" s="422">
        <v>0</v>
      </c>
      <c r="I402" s="405">
        <v>0</v>
      </c>
      <c r="J402" s="406">
        <v>0</v>
      </c>
      <c r="K402" s="405">
        <v>0</v>
      </c>
      <c r="L402" s="405">
        <v>0</v>
      </c>
      <c r="M402" s="406">
        <v>0</v>
      </c>
    </row>
    <row r="403" spans="1:13" ht="18.75">
      <c r="A403" s="399" t="s">
        <v>165</v>
      </c>
      <c r="B403" s="415">
        <v>0</v>
      </c>
      <c r="C403" s="400">
        <v>0</v>
      </c>
      <c r="D403" s="416">
        <v>0</v>
      </c>
      <c r="E403" s="415">
        <v>0</v>
      </c>
      <c r="F403" s="400">
        <v>0</v>
      </c>
      <c r="G403" s="416">
        <v>0</v>
      </c>
      <c r="H403" s="421" vm="1896">
        <v>18</v>
      </c>
      <c r="I403" s="401" vm="1897">
        <v>32</v>
      </c>
      <c r="J403" s="402" vm="1898">
        <v>50</v>
      </c>
      <c r="K403" s="401" vm="1899">
        <v>18</v>
      </c>
      <c r="L403" s="401" vm="1900">
        <v>32</v>
      </c>
      <c r="M403" s="402" vm="1901">
        <v>50</v>
      </c>
    </row>
    <row r="404" spans="1:13" ht="18.75">
      <c r="A404" s="403" t="s">
        <v>390</v>
      </c>
      <c r="B404" s="417">
        <v>0</v>
      </c>
      <c r="C404" s="404">
        <v>0</v>
      </c>
      <c r="D404" s="418">
        <v>0</v>
      </c>
      <c r="E404" s="417">
        <v>0</v>
      </c>
      <c r="F404" s="404">
        <v>0</v>
      </c>
      <c r="G404" s="418">
        <v>0</v>
      </c>
      <c r="H404" s="422" vm="1902">
        <v>40</v>
      </c>
      <c r="I404" s="405" vm="1903">
        <v>35</v>
      </c>
      <c r="J404" s="406" vm="1904">
        <v>75</v>
      </c>
      <c r="K404" s="405" vm="1905">
        <v>40</v>
      </c>
      <c r="L404" s="405" vm="1906">
        <v>35</v>
      </c>
      <c r="M404" s="406" vm="1907">
        <v>75</v>
      </c>
    </row>
    <row r="405" spans="1:13" ht="18.75">
      <c r="A405" s="407" t="s">
        <v>166</v>
      </c>
      <c r="B405" s="415">
        <v>0</v>
      </c>
      <c r="C405" s="400">
        <v>0</v>
      </c>
      <c r="D405" s="416">
        <v>0</v>
      </c>
      <c r="E405" s="415">
        <v>0</v>
      </c>
      <c r="F405" s="400">
        <v>0</v>
      </c>
      <c r="G405" s="416">
        <v>0</v>
      </c>
      <c r="H405" s="421" vm="1908">
        <v>6</v>
      </c>
      <c r="I405" s="401" vm="1909">
        <v>11</v>
      </c>
      <c r="J405" s="402" vm="1910">
        <v>17</v>
      </c>
      <c r="K405" s="401" vm="1911">
        <v>6</v>
      </c>
      <c r="L405" s="401" vm="1912">
        <v>11</v>
      </c>
      <c r="M405" s="402" vm="1913">
        <v>17</v>
      </c>
    </row>
    <row r="406" spans="1:13" ht="18.75">
      <c r="A406" s="403" t="s">
        <v>167</v>
      </c>
      <c r="B406" s="417">
        <v>0</v>
      </c>
      <c r="C406" s="404">
        <v>0</v>
      </c>
      <c r="D406" s="418">
        <v>0</v>
      </c>
      <c r="E406" s="417">
        <v>0</v>
      </c>
      <c r="F406" s="404">
        <v>0</v>
      </c>
      <c r="G406" s="418">
        <v>0</v>
      </c>
      <c r="H406" s="422" vm="1914">
        <v>7</v>
      </c>
      <c r="I406" s="405" vm="1915">
        <v>18</v>
      </c>
      <c r="J406" s="406" vm="1916">
        <v>25</v>
      </c>
      <c r="K406" s="405" vm="1917">
        <v>7</v>
      </c>
      <c r="L406" s="405" vm="1918">
        <v>18</v>
      </c>
      <c r="M406" s="406" vm="1919">
        <v>25</v>
      </c>
    </row>
    <row r="407" spans="1:13" ht="18.75">
      <c r="A407" s="399" t="s">
        <v>168</v>
      </c>
      <c r="B407" s="415">
        <v>0</v>
      </c>
      <c r="C407" s="400">
        <v>0</v>
      </c>
      <c r="D407" s="416">
        <v>0</v>
      </c>
      <c r="E407" s="415">
        <v>0</v>
      </c>
      <c r="F407" s="400">
        <v>0</v>
      </c>
      <c r="G407" s="416">
        <v>0</v>
      </c>
      <c r="H407" s="421">
        <v>0</v>
      </c>
      <c r="I407" s="401">
        <v>0</v>
      </c>
      <c r="J407" s="402">
        <v>0</v>
      </c>
      <c r="K407" s="401">
        <v>0</v>
      </c>
      <c r="L407" s="401">
        <v>0</v>
      </c>
      <c r="M407" s="402">
        <v>0</v>
      </c>
    </row>
    <row r="408" spans="1:13" ht="18.75">
      <c r="A408" s="403" t="s">
        <v>169</v>
      </c>
      <c r="B408" s="417">
        <v>0</v>
      </c>
      <c r="C408" s="404">
        <v>0</v>
      </c>
      <c r="D408" s="418">
        <v>0</v>
      </c>
      <c r="E408" s="417">
        <v>0</v>
      </c>
      <c r="F408" s="404">
        <v>0</v>
      </c>
      <c r="G408" s="418">
        <v>0</v>
      </c>
      <c r="H408" s="422">
        <v>0</v>
      </c>
      <c r="I408" s="405">
        <v>0</v>
      </c>
      <c r="J408" s="406">
        <v>0</v>
      </c>
      <c r="K408" s="405">
        <v>0</v>
      </c>
      <c r="L408" s="405">
        <v>0</v>
      </c>
      <c r="M408" s="406">
        <v>0</v>
      </c>
    </row>
    <row r="409" spans="1:13" ht="18.75">
      <c r="A409" s="408" t="s">
        <v>114</v>
      </c>
      <c r="B409" s="419">
        <v>0</v>
      </c>
      <c r="C409" s="409">
        <v>0</v>
      </c>
      <c r="D409" s="410">
        <v>0</v>
      </c>
      <c r="E409" s="419">
        <v>0</v>
      </c>
      <c r="F409" s="409">
        <v>0</v>
      </c>
      <c r="G409" s="410">
        <v>0</v>
      </c>
      <c r="H409" s="419" vm="1920">
        <v>25</v>
      </c>
      <c r="I409" s="409" vm="1921">
        <v>57</v>
      </c>
      <c r="J409" s="410" vm="1922">
        <v>82</v>
      </c>
      <c r="K409" s="409" vm="1923">
        <v>25</v>
      </c>
      <c r="L409" s="409" vm="1924">
        <v>57</v>
      </c>
      <c r="M409" s="410" vm="1925">
        <v>82</v>
      </c>
    </row>
    <row r="410" spans="1:13" ht="18.75">
      <c r="A410" s="399" t="s">
        <v>206</v>
      </c>
      <c r="B410" s="415">
        <v>0</v>
      </c>
      <c r="C410" s="400">
        <v>0</v>
      </c>
      <c r="D410" s="416">
        <v>0</v>
      </c>
      <c r="E410" s="415">
        <v>0</v>
      </c>
      <c r="F410" s="400">
        <v>0</v>
      </c>
      <c r="G410" s="416">
        <v>0</v>
      </c>
      <c r="H410" s="421">
        <v>0</v>
      </c>
      <c r="I410" s="401">
        <v>0</v>
      </c>
      <c r="J410" s="402">
        <v>0</v>
      </c>
      <c r="K410" s="401">
        <v>0</v>
      </c>
      <c r="L410" s="401">
        <v>0</v>
      </c>
      <c r="M410" s="402">
        <v>0</v>
      </c>
    </row>
    <row r="411" spans="1:13" ht="18.75">
      <c r="A411" s="403" t="s">
        <v>207</v>
      </c>
      <c r="B411" s="417">
        <v>0</v>
      </c>
      <c r="C411" s="404">
        <v>0</v>
      </c>
      <c r="D411" s="418">
        <v>0</v>
      </c>
      <c r="E411" s="417">
        <v>0</v>
      </c>
      <c r="F411" s="404">
        <v>0</v>
      </c>
      <c r="G411" s="418">
        <v>0</v>
      </c>
      <c r="H411" s="422" vm="1926">
        <v>1</v>
      </c>
      <c r="I411" s="405">
        <v>0</v>
      </c>
      <c r="J411" s="406" vm="1927">
        <v>1</v>
      </c>
      <c r="K411" s="405" vm="1928">
        <v>1</v>
      </c>
      <c r="L411" s="405">
        <v>0</v>
      </c>
      <c r="M411" s="406" vm="1929">
        <v>1</v>
      </c>
    </row>
    <row r="412" spans="1:13" ht="18.75">
      <c r="A412" s="399" t="s">
        <v>165</v>
      </c>
      <c r="B412" s="415">
        <v>0</v>
      </c>
      <c r="C412" s="400">
        <v>0</v>
      </c>
      <c r="D412" s="416">
        <v>0</v>
      </c>
      <c r="E412" s="415">
        <v>0</v>
      </c>
      <c r="F412" s="400">
        <v>0</v>
      </c>
      <c r="G412" s="416">
        <v>0</v>
      </c>
      <c r="H412" s="421" vm="1930">
        <v>10</v>
      </c>
      <c r="I412" s="401" vm="1931">
        <v>30</v>
      </c>
      <c r="J412" s="402" vm="1932">
        <v>40</v>
      </c>
      <c r="K412" s="401" vm="1933">
        <v>10</v>
      </c>
      <c r="L412" s="401" vm="1934">
        <v>30</v>
      </c>
      <c r="M412" s="402" vm="1935">
        <v>40</v>
      </c>
    </row>
    <row r="413" spans="1:13" ht="18.75">
      <c r="A413" s="403" t="s">
        <v>390</v>
      </c>
      <c r="B413" s="417">
        <v>0</v>
      </c>
      <c r="C413" s="404">
        <v>0</v>
      </c>
      <c r="D413" s="418">
        <v>0</v>
      </c>
      <c r="E413" s="417">
        <v>0</v>
      </c>
      <c r="F413" s="404">
        <v>0</v>
      </c>
      <c r="G413" s="418">
        <v>0</v>
      </c>
      <c r="H413" s="422" vm="1936">
        <v>12</v>
      </c>
      <c r="I413" s="405" vm="1937">
        <v>13</v>
      </c>
      <c r="J413" s="406" vm="1938">
        <v>25</v>
      </c>
      <c r="K413" s="405" vm="1939">
        <v>12</v>
      </c>
      <c r="L413" s="405" vm="1940">
        <v>13</v>
      </c>
      <c r="M413" s="406" vm="1941">
        <v>25</v>
      </c>
    </row>
    <row r="414" spans="1:13" ht="18.75">
      <c r="A414" s="407" t="s">
        <v>166</v>
      </c>
      <c r="B414" s="415">
        <v>0</v>
      </c>
      <c r="C414" s="400">
        <v>0</v>
      </c>
      <c r="D414" s="416">
        <v>0</v>
      </c>
      <c r="E414" s="415">
        <v>0</v>
      </c>
      <c r="F414" s="400">
        <v>0</v>
      </c>
      <c r="G414" s="416">
        <v>0</v>
      </c>
      <c r="H414" s="421">
        <v>0</v>
      </c>
      <c r="I414" s="401" vm="1942">
        <v>10</v>
      </c>
      <c r="J414" s="402" vm="1943">
        <v>10</v>
      </c>
      <c r="K414" s="401">
        <v>0</v>
      </c>
      <c r="L414" s="401" vm="1944">
        <v>10</v>
      </c>
      <c r="M414" s="402" vm="1945">
        <v>10</v>
      </c>
    </row>
    <row r="415" spans="1:13" ht="18.75">
      <c r="A415" s="403" t="s">
        <v>167</v>
      </c>
      <c r="B415" s="417">
        <v>0</v>
      </c>
      <c r="C415" s="404">
        <v>0</v>
      </c>
      <c r="D415" s="418">
        <v>0</v>
      </c>
      <c r="E415" s="417">
        <v>0</v>
      </c>
      <c r="F415" s="404">
        <v>0</v>
      </c>
      <c r="G415" s="418">
        <v>0</v>
      </c>
      <c r="H415" s="422" vm="1946">
        <v>2</v>
      </c>
      <c r="I415" s="405" vm="1947">
        <v>4</v>
      </c>
      <c r="J415" s="406" vm="1948">
        <v>6</v>
      </c>
      <c r="K415" s="405" vm="1949">
        <v>2</v>
      </c>
      <c r="L415" s="405" vm="1950">
        <v>4</v>
      </c>
      <c r="M415" s="406" vm="1951">
        <v>6</v>
      </c>
    </row>
    <row r="416" spans="1:13" ht="18.75">
      <c r="A416" s="399" t="s">
        <v>168</v>
      </c>
      <c r="B416" s="415">
        <v>0</v>
      </c>
      <c r="C416" s="400">
        <v>0</v>
      </c>
      <c r="D416" s="416">
        <v>0</v>
      </c>
      <c r="E416" s="415">
        <v>0</v>
      </c>
      <c r="F416" s="400">
        <v>0</v>
      </c>
      <c r="G416" s="416">
        <v>0</v>
      </c>
      <c r="H416" s="421">
        <v>0</v>
      </c>
      <c r="I416" s="401">
        <v>0</v>
      </c>
      <c r="J416" s="402">
        <v>0</v>
      </c>
      <c r="K416" s="401">
        <v>0</v>
      </c>
      <c r="L416" s="401">
        <v>0</v>
      </c>
      <c r="M416" s="402">
        <v>0</v>
      </c>
    </row>
    <row r="417" spans="1:13" ht="18.75">
      <c r="A417" s="403" t="s">
        <v>169</v>
      </c>
      <c r="B417" s="417">
        <v>0</v>
      </c>
      <c r="C417" s="404">
        <v>0</v>
      </c>
      <c r="D417" s="418">
        <v>0</v>
      </c>
      <c r="E417" s="417">
        <v>0</v>
      </c>
      <c r="F417" s="404">
        <v>0</v>
      </c>
      <c r="G417" s="418">
        <v>0</v>
      </c>
      <c r="H417" s="422">
        <v>0</v>
      </c>
      <c r="I417" s="405">
        <v>0</v>
      </c>
      <c r="J417" s="406">
        <v>0</v>
      </c>
      <c r="K417" s="405">
        <v>0</v>
      </c>
      <c r="L417" s="405">
        <v>0</v>
      </c>
      <c r="M417" s="406">
        <v>0</v>
      </c>
    </row>
    <row r="418" spans="1:13" ht="18.75">
      <c r="A418" s="408" t="s">
        <v>115</v>
      </c>
      <c r="B418" s="419">
        <v>0</v>
      </c>
      <c r="C418" s="409">
        <v>0</v>
      </c>
      <c r="D418" s="410">
        <v>0</v>
      </c>
      <c r="E418" s="419">
        <v>0</v>
      </c>
      <c r="F418" s="409">
        <v>0</v>
      </c>
      <c r="G418" s="410">
        <v>0</v>
      </c>
      <c r="H418" s="419" vm="1952">
        <v>125</v>
      </c>
      <c r="I418" s="409" vm="1953">
        <v>245</v>
      </c>
      <c r="J418" s="410" vm="1954">
        <v>370</v>
      </c>
      <c r="K418" s="409" vm="1955">
        <v>125</v>
      </c>
      <c r="L418" s="409" vm="1956">
        <v>245</v>
      </c>
      <c r="M418" s="410" vm="1957">
        <v>370</v>
      </c>
    </row>
    <row r="419" spans="1:13" ht="18.75">
      <c r="A419" s="399" t="s">
        <v>206</v>
      </c>
      <c r="B419" s="415">
        <v>0</v>
      </c>
      <c r="C419" s="400">
        <v>0</v>
      </c>
      <c r="D419" s="416">
        <v>0</v>
      </c>
      <c r="E419" s="415">
        <v>0</v>
      </c>
      <c r="F419" s="400">
        <v>0</v>
      </c>
      <c r="G419" s="416">
        <v>0</v>
      </c>
      <c r="H419" s="421">
        <v>0</v>
      </c>
      <c r="I419" s="401">
        <v>0</v>
      </c>
      <c r="J419" s="402">
        <v>0</v>
      </c>
      <c r="K419" s="401">
        <v>0</v>
      </c>
      <c r="L419" s="401">
        <v>0</v>
      </c>
      <c r="M419" s="402">
        <v>0</v>
      </c>
    </row>
    <row r="420" spans="1:13" ht="18.75">
      <c r="A420" s="403" t="s">
        <v>207</v>
      </c>
      <c r="B420" s="417">
        <v>0</v>
      </c>
      <c r="C420" s="404">
        <v>0</v>
      </c>
      <c r="D420" s="418">
        <v>0</v>
      </c>
      <c r="E420" s="417">
        <v>0</v>
      </c>
      <c r="F420" s="404">
        <v>0</v>
      </c>
      <c r="G420" s="418">
        <v>0</v>
      </c>
      <c r="H420" s="422">
        <v>0</v>
      </c>
      <c r="I420" s="405" vm="1958">
        <v>1</v>
      </c>
      <c r="J420" s="406" vm="1959">
        <v>1</v>
      </c>
      <c r="K420" s="405">
        <v>0</v>
      </c>
      <c r="L420" s="405" vm="1960">
        <v>1</v>
      </c>
      <c r="M420" s="406" vm="1961">
        <v>1</v>
      </c>
    </row>
    <row r="421" spans="1:13" ht="18.75">
      <c r="A421" s="399" t="s">
        <v>165</v>
      </c>
      <c r="B421" s="415">
        <v>0</v>
      </c>
      <c r="C421" s="400">
        <v>0</v>
      </c>
      <c r="D421" s="416">
        <v>0</v>
      </c>
      <c r="E421" s="415">
        <v>0</v>
      </c>
      <c r="F421" s="400">
        <v>0</v>
      </c>
      <c r="G421" s="416">
        <v>0</v>
      </c>
      <c r="H421" s="421" vm="1962">
        <v>43</v>
      </c>
      <c r="I421" s="401" vm="1963">
        <v>111</v>
      </c>
      <c r="J421" s="402" vm="1964">
        <v>154</v>
      </c>
      <c r="K421" s="401" vm="1965">
        <v>43</v>
      </c>
      <c r="L421" s="401" vm="1966">
        <v>111</v>
      </c>
      <c r="M421" s="402" vm="1967">
        <v>154</v>
      </c>
    </row>
    <row r="422" spans="1:13" ht="18.75">
      <c r="A422" s="403" t="s">
        <v>390</v>
      </c>
      <c r="B422" s="417">
        <v>0</v>
      </c>
      <c r="C422" s="404">
        <v>0</v>
      </c>
      <c r="D422" s="418">
        <v>0</v>
      </c>
      <c r="E422" s="417">
        <v>0</v>
      </c>
      <c r="F422" s="404">
        <v>0</v>
      </c>
      <c r="G422" s="418">
        <v>0</v>
      </c>
      <c r="H422" s="422" vm="1968">
        <v>66</v>
      </c>
      <c r="I422" s="405" vm="1969">
        <v>84</v>
      </c>
      <c r="J422" s="406" vm="1970">
        <v>150</v>
      </c>
      <c r="K422" s="405" vm="1971">
        <v>66</v>
      </c>
      <c r="L422" s="405" vm="1972">
        <v>84</v>
      </c>
      <c r="M422" s="406" vm="1973">
        <v>150</v>
      </c>
    </row>
    <row r="423" spans="1:13" ht="18.75">
      <c r="A423" s="407" t="s">
        <v>166</v>
      </c>
      <c r="B423" s="415">
        <v>0</v>
      </c>
      <c r="C423" s="400">
        <v>0</v>
      </c>
      <c r="D423" s="416">
        <v>0</v>
      </c>
      <c r="E423" s="415">
        <v>0</v>
      </c>
      <c r="F423" s="400">
        <v>0</v>
      </c>
      <c r="G423" s="416">
        <v>0</v>
      </c>
      <c r="H423" s="421" vm="1974">
        <v>12</v>
      </c>
      <c r="I423" s="401" vm="1975">
        <v>32</v>
      </c>
      <c r="J423" s="402" vm="1976">
        <v>44</v>
      </c>
      <c r="K423" s="401" vm="1977">
        <v>12</v>
      </c>
      <c r="L423" s="401" vm="1978">
        <v>32</v>
      </c>
      <c r="M423" s="402" vm="1979">
        <v>44</v>
      </c>
    </row>
    <row r="424" spans="1:13" ht="18.75">
      <c r="A424" s="403" t="s">
        <v>167</v>
      </c>
      <c r="B424" s="417">
        <v>0</v>
      </c>
      <c r="C424" s="404">
        <v>0</v>
      </c>
      <c r="D424" s="418">
        <v>0</v>
      </c>
      <c r="E424" s="417">
        <v>0</v>
      </c>
      <c r="F424" s="404">
        <v>0</v>
      </c>
      <c r="G424" s="418">
        <v>0</v>
      </c>
      <c r="H424" s="422" vm="1980">
        <v>3</v>
      </c>
      <c r="I424" s="405" vm="1981">
        <v>17</v>
      </c>
      <c r="J424" s="406" vm="1982">
        <v>20</v>
      </c>
      <c r="K424" s="405" vm="1983">
        <v>3</v>
      </c>
      <c r="L424" s="405" vm="1984">
        <v>17</v>
      </c>
      <c r="M424" s="406" vm="1985">
        <v>20</v>
      </c>
    </row>
    <row r="425" spans="1:13" ht="18.75">
      <c r="A425" s="399" t="s">
        <v>168</v>
      </c>
      <c r="B425" s="415">
        <v>0</v>
      </c>
      <c r="C425" s="400">
        <v>0</v>
      </c>
      <c r="D425" s="416">
        <v>0</v>
      </c>
      <c r="E425" s="415">
        <v>0</v>
      </c>
      <c r="F425" s="400">
        <v>0</v>
      </c>
      <c r="G425" s="416">
        <v>0</v>
      </c>
      <c r="H425" s="421" vm="1986">
        <v>1</v>
      </c>
      <c r="I425" s="401">
        <v>0</v>
      </c>
      <c r="J425" s="402" vm="1987">
        <v>1</v>
      </c>
      <c r="K425" s="401" vm="1988">
        <v>1</v>
      </c>
      <c r="L425" s="401">
        <v>0</v>
      </c>
      <c r="M425" s="402" vm="1989">
        <v>1</v>
      </c>
    </row>
    <row r="426" spans="1:13" ht="18.75">
      <c r="A426" s="403" t="s">
        <v>169</v>
      </c>
      <c r="B426" s="417">
        <v>0</v>
      </c>
      <c r="C426" s="404">
        <v>0</v>
      </c>
      <c r="D426" s="418">
        <v>0</v>
      </c>
      <c r="E426" s="417">
        <v>0</v>
      </c>
      <c r="F426" s="404">
        <v>0</v>
      </c>
      <c r="G426" s="418">
        <v>0</v>
      </c>
      <c r="H426" s="422">
        <v>0</v>
      </c>
      <c r="I426" s="405">
        <v>0</v>
      </c>
      <c r="J426" s="406">
        <v>0</v>
      </c>
      <c r="K426" s="405">
        <v>0</v>
      </c>
      <c r="L426" s="405">
        <v>0</v>
      </c>
      <c r="M426" s="406">
        <v>0</v>
      </c>
    </row>
    <row r="427" spans="1:13" ht="18.75">
      <c r="A427" s="408" t="s">
        <v>116</v>
      </c>
      <c r="B427" s="419">
        <v>0</v>
      </c>
      <c r="C427" s="409">
        <v>0</v>
      </c>
      <c r="D427" s="410">
        <v>0</v>
      </c>
      <c r="E427" s="419">
        <v>0</v>
      </c>
      <c r="F427" s="409">
        <v>0</v>
      </c>
      <c r="G427" s="410">
        <v>0</v>
      </c>
      <c r="H427" s="419" vm="1990">
        <v>149</v>
      </c>
      <c r="I427" s="409" vm="1991">
        <v>191</v>
      </c>
      <c r="J427" s="410" vm="1992">
        <v>340</v>
      </c>
      <c r="K427" s="409" vm="1993">
        <v>149</v>
      </c>
      <c r="L427" s="409" vm="1994">
        <v>191</v>
      </c>
      <c r="M427" s="410" vm="1995">
        <v>340</v>
      </c>
    </row>
    <row r="428" spans="1:13" ht="18.75">
      <c r="A428" s="399" t="s">
        <v>206</v>
      </c>
      <c r="B428" s="415">
        <v>0</v>
      </c>
      <c r="C428" s="400">
        <v>0</v>
      </c>
      <c r="D428" s="416">
        <v>0</v>
      </c>
      <c r="E428" s="415">
        <v>0</v>
      </c>
      <c r="F428" s="400">
        <v>0</v>
      </c>
      <c r="G428" s="416">
        <v>0</v>
      </c>
      <c r="H428" s="421">
        <v>0</v>
      </c>
      <c r="I428" s="401">
        <v>0</v>
      </c>
      <c r="J428" s="402">
        <v>0</v>
      </c>
      <c r="K428" s="401">
        <v>0</v>
      </c>
      <c r="L428" s="401">
        <v>0</v>
      </c>
      <c r="M428" s="402">
        <v>0</v>
      </c>
    </row>
    <row r="429" spans="1:13" ht="18.75">
      <c r="A429" s="403" t="s">
        <v>207</v>
      </c>
      <c r="B429" s="417">
        <v>0</v>
      </c>
      <c r="C429" s="404">
        <v>0</v>
      </c>
      <c r="D429" s="418">
        <v>0</v>
      </c>
      <c r="E429" s="417">
        <v>0</v>
      </c>
      <c r="F429" s="404">
        <v>0</v>
      </c>
      <c r="G429" s="418">
        <v>0</v>
      </c>
      <c r="H429" s="422">
        <v>0</v>
      </c>
      <c r="I429" s="405">
        <v>0</v>
      </c>
      <c r="J429" s="406">
        <v>0</v>
      </c>
      <c r="K429" s="405">
        <v>0</v>
      </c>
      <c r="L429" s="405">
        <v>0</v>
      </c>
      <c r="M429" s="406">
        <v>0</v>
      </c>
    </row>
    <row r="430" spans="1:13" ht="18.75">
      <c r="A430" s="399" t="s">
        <v>165</v>
      </c>
      <c r="B430" s="415">
        <v>0</v>
      </c>
      <c r="C430" s="400">
        <v>0</v>
      </c>
      <c r="D430" s="416">
        <v>0</v>
      </c>
      <c r="E430" s="415">
        <v>0</v>
      </c>
      <c r="F430" s="400">
        <v>0</v>
      </c>
      <c r="G430" s="416">
        <v>0</v>
      </c>
      <c r="H430" s="421" vm="1996">
        <v>28</v>
      </c>
      <c r="I430" s="401" vm="1997">
        <v>56</v>
      </c>
      <c r="J430" s="402" vm="1998">
        <v>84</v>
      </c>
      <c r="K430" s="401" vm="1999">
        <v>28</v>
      </c>
      <c r="L430" s="401" vm="2000">
        <v>56</v>
      </c>
      <c r="M430" s="402" vm="2001">
        <v>84</v>
      </c>
    </row>
    <row r="431" spans="1:13" ht="18.75">
      <c r="A431" s="403" t="s">
        <v>390</v>
      </c>
      <c r="B431" s="417">
        <v>0</v>
      </c>
      <c r="C431" s="404">
        <v>0</v>
      </c>
      <c r="D431" s="418">
        <v>0</v>
      </c>
      <c r="E431" s="417">
        <v>0</v>
      </c>
      <c r="F431" s="404">
        <v>0</v>
      </c>
      <c r="G431" s="418">
        <v>0</v>
      </c>
      <c r="H431" s="422" vm="2002">
        <v>85</v>
      </c>
      <c r="I431" s="405" vm="2003">
        <v>61</v>
      </c>
      <c r="J431" s="406" vm="2004">
        <v>146</v>
      </c>
      <c r="K431" s="405" vm="2005">
        <v>85</v>
      </c>
      <c r="L431" s="405" vm="2006">
        <v>61</v>
      </c>
      <c r="M431" s="406" vm="2007">
        <v>146</v>
      </c>
    </row>
    <row r="432" spans="1:13" ht="18.75">
      <c r="A432" s="407" t="s">
        <v>166</v>
      </c>
      <c r="B432" s="415">
        <v>0</v>
      </c>
      <c r="C432" s="400">
        <v>0</v>
      </c>
      <c r="D432" s="416">
        <v>0</v>
      </c>
      <c r="E432" s="415">
        <v>0</v>
      </c>
      <c r="F432" s="400">
        <v>0</v>
      </c>
      <c r="G432" s="416">
        <v>0</v>
      </c>
      <c r="H432" s="421" vm="2008">
        <v>17</v>
      </c>
      <c r="I432" s="401" vm="2009">
        <v>38</v>
      </c>
      <c r="J432" s="402" vm="2010">
        <v>55</v>
      </c>
      <c r="K432" s="401" vm="2011">
        <v>17</v>
      </c>
      <c r="L432" s="401" vm="2012">
        <v>38</v>
      </c>
      <c r="M432" s="402" vm="2013">
        <v>55</v>
      </c>
    </row>
    <row r="433" spans="1:13" ht="18.75">
      <c r="A433" s="403" t="s">
        <v>167</v>
      </c>
      <c r="B433" s="417">
        <v>0</v>
      </c>
      <c r="C433" s="404">
        <v>0</v>
      </c>
      <c r="D433" s="418">
        <v>0</v>
      </c>
      <c r="E433" s="417">
        <v>0</v>
      </c>
      <c r="F433" s="404">
        <v>0</v>
      </c>
      <c r="G433" s="418">
        <v>0</v>
      </c>
      <c r="H433" s="422" vm="2014">
        <v>19</v>
      </c>
      <c r="I433" s="405" vm="2015">
        <v>36</v>
      </c>
      <c r="J433" s="406" vm="2016">
        <v>55</v>
      </c>
      <c r="K433" s="405" vm="2017">
        <v>19</v>
      </c>
      <c r="L433" s="405" vm="2018">
        <v>36</v>
      </c>
      <c r="M433" s="406" vm="2019">
        <v>55</v>
      </c>
    </row>
    <row r="434" spans="1:13" ht="18.75">
      <c r="A434" s="399" t="s">
        <v>168</v>
      </c>
      <c r="B434" s="415">
        <v>0</v>
      </c>
      <c r="C434" s="400">
        <v>0</v>
      </c>
      <c r="D434" s="416">
        <v>0</v>
      </c>
      <c r="E434" s="415">
        <v>0</v>
      </c>
      <c r="F434" s="400">
        <v>0</v>
      </c>
      <c r="G434" s="416">
        <v>0</v>
      </c>
      <c r="H434" s="421">
        <v>0</v>
      </c>
      <c r="I434" s="401">
        <v>0</v>
      </c>
      <c r="J434" s="402">
        <v>0</v>
      </c>
      <c r="K434" s="401">
        <v>0</v>
      </c>
      <c r="L434" s="401">
        <v>0</v>
      </c>
      <c r="M434" s="402">
        <v>0</v>
      </c>
    </row>
    <row r="435" spans="1:13" ht="18.75">
      <c r="A435" s="403" t="s">
        <v>169</v>
      </c>
      <c r="B435" s="417">
        <v>0</v>
      </c>
      <c r="C435" s="404">
        <v>0</v>
      </c>
      <c r="D435" s="418">
        <v>0</v>
      </c>
      <c r="E435" s="417">
        <v>0</v>
      </c>
      <c r="F435" s="404">
        <v>0</v>
      </c>
      <c r="G435" s="418">
        <v>0</v>
      </c>
      <c r="H435" s="422">
        <v>0</v>
      </c>
      <c r="I435" s="405">
        <v>0</v>
      </c>
      <c r="J435" s="406">
        <v>0</v>
      </c>
      <c r="K435" s="405">
        <v>0</v>
      </c>
      <c r="L435" s="405">
        <v>0</v>
      </c>
      <c r="M435" s="406">
        <v>0</v>
      </c>
    </row>
    <row r="436" spans="1:13" ht="18.75">
      <c r="A436" s="408" t="s">
        <v>117</v>
      </c>
      <c r="B436" s="419">
        <v>0</v>
      </c>
      <c r="C436" s="409">
        <v>0</v>
      </c>
      <c r="D436" s="410">
        <v>0</v>
      </c>
      <c r="E436" s="419">
        <v>0</v>
      </c>
      <c r="F436" s="409">
        <v>0</v>
      </c>
      <c r="G436" s="410">
        <v>0</v>
      </c>
      <c r="H436" s="419" vm="2020">
        <v>62</v>
      </c>
      <c r="I436" s="409" vm="2021">
        <v>126</v>
      </c>
      <c r="J436" s="410" vm="2022">
        <v>188</v>
      </c>
      <c r="K436" s="409" vm="2023">
        <v>62</v>
      </c>
      <c r="L436" s="409" vm="2024">
        <v>126</v>
      </c>
      <c r="M436" s="410" vm="2025">
        <v>188</v>
      </c>
    </row>
    <row r="437" spans="1:13" ht="18.75">
      <c r="A437" s="399" t="s">
        <v>206</v>
      </c>
      <c r="B437" s="415">
        <v>0</v>
      </c>
      <c r="C437" s="400">
        <v>0</v>
      </c>
      <c r="D437" s="416">
        <v>0</v>
      </c>
      <c r="E437" s="415">
        <v>0</v>
      </c>
      <c r="F437" s="400">
        <v>0</v>
      </c>
      <c r="G437" s="416">
        <v>0</v>
      </c>
      <c r="H437" s="421">
        <v>0</v>
      </c>
      <c r="I437" s="401">
        <v>0</v>
      </c>
      <c r="J437" s="402">
        <v>0</v>
      </c>
      <c r="K437" s="401">
        <v>0</v>
      </c>
      <c r="L437" s="401">
        <v>0</v>
      </c>
      <c r="M437" s="402">
        <v>0</v>
      </c>
    </row>
    <row r="438" spans="1:13" ht="18.75">
      <c r="A438" s="403" t="s">
        <v>207</v>
      </c>
      <c r="B438" s="417">
        <v>0</v>
      </c>
      <c r="C438" s="404">
        <v>0</v>
      </c>
      <c r="D438" s="418">
        <v>0</v>
      </c>
      <c r="E438" s="417">
        <v>0</v>
      </c>
      <c r="F438" s="404">
        <v>0</v>
      </c>
      <c r="G438" s="418">
        <v>0</v>
      </c>
      <c r="H438" s="422">
        <v>0</v>
      </c>
      <c r="I438" s="405">
        <v>0</v>
      </c>
      <c r="J438" s="406">
        <v>0</v>
      </c>
      <c r="K438" s="405">
        <v>0</v>
      </c>
      <c r="L438" s="405">
        <v>0</v>
      </c>
      <c r="M438" s="406">
        <v>0</v>
      </c>
    </row>
    <row r="439" spans="1:13" ht="18.75">
      <c r="A439" s="399" t="s">
        <v>165</v>
      </c>
      <c r="B439" s="415">
        <v>0</v>
      </c>
      <c r="C439" s="400">
        <v>0</v>
      </c>
      <c r="D439" s="416">
        <v>0</v>
      </c>
      <c r="E439" s="415">
        <v>0</v>
      </c>
      <c r="F439" s="400">
        <v>0</v>
      </c>
      <c r="G439" s="416">
        <v>0</v>
      </c>
      <c r="H439" s="421" vm="2026">
        <v>10</v>
      </c>
      <c r="I439" s="401" vm="2027">
        <v>29</v>
      </c>
      <c r="J439" s="402" vm="2028">
        <v>39</v>
      </c>
      <c r="K439" s="401" vm="2029">
        <v>10</v>
      </c>
      <c r="L439" s="401" vm="2030">
        <v>29</v>
      </c>
      <c r="M439" s="402" vm="2031">
        <v>39</v>
      </c>
    </row>
    <row r="440" spans="1:13" ht="18.75">
      <c r="A440" s="403" t="s">
        <v>390</v>
      </c>
      <c r="B440" s="417">
        <v>0</v>
      </c>
      <c r="C440" s="404">
        <v>0</v>
      </c>
      <c r="D440" s="418">
        <v>0</v>
      </c>
      <c r="E440" s="417">
        <v>0</v>
      </c>
      <c r="F440" s="404">
        <v>0</v>
      </c>
      <c r="G440" s="418">
        <v>0</v>
      </c>
      <c r="H440" s="422" vm="2032">
        <v>36</v>
      </c>
      <c r="I440" s="405" vm="2033">
        <v>70</v>
      </c>
      <c r="J440" s="406" vm="2034">
        <v>106</v>
      </c>
      <c r="K440" s="405" vm="2035">
        <v>36</v>
      </c>
      <c r="L440" s="405" vm="2036">
        <v>70</v>
      </c>
      <c r="M440" s="406" vm="2037">
        <v>106</v>
      </c>
    </row>
    <row r="441" spans="1:13" ht="18.75">
      <c r="A441" s="407" t="s">
        <v>166</v>
      </c>
      <c r="B441" s="415">
        <v>0</v>
      </c>
      <c r="C441" s="400">
        <v>0</v>
      </c>
      <c r="D441" s="416">
        <v>0</v>
      </c>
      <c r="E441" s="415">
        <v>0</v>
      </c>
      <c r="F441" s="400">
        <v>0</v>
      </c>
      <c r="G441" s="416">
        <v>0</v>
      </c>
      <c r="H441" s="421" vm="2038">
        <v>9</v>
      </c>
      <c r="I441" s="401" vm="2039">
        <v>13</v>
      </c>
      <c r="J441" s="402" vm="2040">
        <v>22</v>
      </c>
      <c r="K441" s="401" vm="2041">
        <v>9</v>
      </c>
      <c r="L441" s="401" vm="2042">
        <v>13</v>
      </c>
      <c r="M441" s="402" vm="2043">
        <v>22</v>
      </c>
    </row>
    <row r="442" spans="1:13" ht="18.75">
      <c r="A442" s="403" t="s">
        <v>167</v>
      </c>
      <c r="B442" s="417">
        <v>0</v>
      </c>
      <c r="C442" s="404">
        <v>0</v>
      </c>
      <c r="D442" s="418">
        <v>0</v>
      </c>
      <c r="E442" s="417">
        <v>0</v>
      </c>
      <c r="F442" s="404">
        <v>0</v>
      </c>
      <c r="G442" s="418">
        <v>0</v>
      </c>
      <c r="H442" s="422" vm="2044">
        <v>7</v>
      </c>
      <c r="I442" s="405" vm="2045">
        <v>14</v>
      </c>
      <c r="J442" s="406" vm="2046">
        <v>21</v>
      </c>
      <c r="K442" s="405" vm="2047">
        <v>7</v>
      </c>
      <c r="L442" s="405" vm="2048">
        <v>14</v>
      </c>
      <c r="M442" s="406" vm="2049">
        <v>21</v>
      </c>
    </row>
    <row r="443" spans="1:13" ht="18.75">
      <c r="A443" s="399" t="s">
        <v>168</v>
      </c>
      <c r="B443" s="415">
        <v>0</v>
      </c>
      <c r="C443" s="400">
        <v>0</v>
      </c>
      <c r="D443" s="416">
        <v>0</v>
      </c>
      <c r="E443" s="415">
        <v>0</v>
      </c>
      <c r="F443" s="400">
        <v>0</v>
      </c>
      <c r="G443" s="416">
        <v>0</v>
      </c>
      <c r="H443" s="421">
        <v>0</v>
      </c>
      <c r="I443" s="401">
        <v>0</v>
      </c>
      <c r="J443" s="402">
        <v>0</v>
      </c>
      <c r="K443" s="401">
        <v>0</v>
      </c>
      <c r="L443" s="401">
        <v>0</v>
      </c>
      <c r="M443" s="402">
        <v>0</v>
      </c>
    </row>
    <row r="444" spans="1:13" ht="18.75">
      <c r="A444" s="403" t="s">
        <v>169</v>
      </c>
      <c r="B444" s="417">
        <v>0</v>
      </c>
      <c r="C444" s="404">
        <v>0</v>
      </c>
      <c r="D444" s="418">
        <v>0</v>
      </c>
      <c r="E444" s="417">
        <v>0</v>
      </c>
      <c r="F444" s="404">
        <v>0</v>
      </c>
      <c r="G444" s="418">
        <v>0</v>
      </c>
      <c r="H444" s="422">
        <v>0</v>
      </c>
      <c r="I444" s="405">
        <v>0</v>
      </c>
      <c r="J444" s="406">
        <v>0</v>
      </c>
      <c r="K444" s="405">
        <v>0</v>
      </c>
      <c r="L444" s="405">
        <v>0</v>
      </c>
      <c r="M444" s="406">
        <v>0</v>
      </c>
    </row>
    <row r="445" spans="1:13" ht="18.75">
      <c r="A445" s="408" t="s">
        <v>118</v>
      </c>
      <c r="B445" s="419">
        <v>0</v>
      </c>
      <c r="C445" s="409">
        <v>0</v>
      </c>
      <c r="D445" s="410">
        <v>0</v>
      </c>
      <c r="E445" s="419" vm="2050">
        <v>2</v>
      </c>
      <c r="F445" s="409" vm="2051">
        <v>8</v>
      </c>
      <c r="G445" s="410" vm="2052">
        <v>10</v>
      </c>
      <c r="H445" s="419" vm="2053">
        <v>17</v>
      </c>
      <c r="I445" s="409" vm="2054">
        <v>70</v>
      </c>
      <c r="J445" s="410" vm="2055">
        <v>87</v>
      </c>
      <c r="K445" s="409" vm="2056">
        <v>19</v>
      </c>
      <c r="L445" s="409" vm="2057">
        <v>78</v>
      </c>
      <c r="M445" s="410" vm="2058">
        <v>97</v>
      </c>
    </row>
    <row r="446" spans="1:13" ht="18.75">
      <c r="A446" s="399" t="s">
        <v>206</v>
      </c>
      <c r="B446" s="415">
        <v>0</v>
      </c>
      <c r="C446" s="400">
        <v>0</v>
      </c>
      <c r="D446" s="416">
        <v>0</v>
      </c>
      <c r="E446" s="415">
        <v>0</v>
      </c>
      <c r="F446" s="400">
        <v>0</v>
      </c>
      <c r="G446" s="416">
        <v>0</v>
      </c>
      <c r="H446" s="421">
        <v>0</v>
      </c>
      <c r="I446" s="401">
        <v>0</v>
      </c>
      <c r="J446" s="402">
        <v>0</v>
      </c>
      <c r="K446" s="401">
        <v>0</v>
      </c>
      <c r="L446" s="401">
        <v>0</v>
      </c>
      <c r="M446" s="402">
        <v>0</v>
      </c>
    </row>
    <row r="447" spans="1:13" ht="18.75">
      <c r="A447" s="403" t="s">
        <v>207</v>
      </c>
      <c r="B447" s="417">
        <v>0</v>
      </c>
      <c r="C447" s="404">
        <v>0</v>
      </c>
      <c r="D447" s="418">
        <v>0</v>
      </c>
      <c r="E447" s="417">
        <v>0</v>
      </c>
      <c r="F447" s="404">
        <v>0</v>
      </c>
      <c r="G447" s="418">
        <v>0</v>
      </c>
      <c r="H447" s="422">
        <v>0</v>
      </c>
      <c r="I447" s="405">
        <v>0</v>
      </c>
      <c r="J447" s="406">
        <v>0</v>
      </c>
      <c r="K447" s="405">
        <v>0</v>
      </c>
      <c r="L447" s="405">
        <v>0</v>
      </c>
      <c r="M447" s="406">
        <v>0</v>
      </c>
    </row>
    <row r="448" spans="1:13" ht="18.75">
      <c r="A448" s="399" t="s">
        <v>165</v>
      </c>
      <c r="B448" s="415">
        <v>0</v>
      </c>
      <c r="C448" s="400">
        <v>0</v>
      </c>
      <c r="D448" s="416">
        <v>0</v>
      </c>
      <c r="E448" s="415" vm="2059">
        <v>1</v>
      </c>
      <c r="F448" s="400" vm="2060">
        <v>1</v>
      </c>
      <c r="G448" s="416" vm="2061">
        <v>2</v>
      </c>
      <c r="H448" s="421" vm="2062">
        <v>11</v>
      </c>
      <c r="I448" s="401" vm="2063">
        <v>30</v>
      </c>
      <c r="J448" s="402" vm="2064">
        <v>41</v>
      </c>
      <c r="K448" s="401" vm="2065">
        <v>12</v>
      </c>
      <c r="L448" s="401" vm="2066">
        <v>31</v>
      </c>
      <c r="M448" s="402" vm="2067">
        <v>43</v>
      </c>
    </row>
    <row r="449" spans="1:13" ht="18.75">
      <c r="A449" s="403" t="s">
        <v>390</v>
      </c>
      <c r="B449" s="417">
        <v>0</v>
      </c>
      <c r="C449" s="404">
        <v>0</v>
      </c>
      <c r="D449" s="418">
        <v>0</v>
      </c>
      <c r="E449" s="417" vm="2068">
        <v>1</v>
      </c>
      <c r="F449" s="404" vm="2069">
        <v>1</v>
      </c>
      <c r="G449" s="418" vm="2070">
        <v>2</v>
      </c>
      <c r="H449" s="422" vm="2071">
        <v>5</v>
      </c>
      <c r="I449" s="405" vm="2072">
        <v>34</v>
      </c>
      <c r="J449" s="406" vm="2073">
        <v>39</v>
      </c>
      <c r="K449" s="405" vm="2074">
        <v>6</v>
      </c>
      <c r="L449" s="405" vm="2075">
        <v>35</v>
      </c>
      <c r="M449" s="406" vm="2076">
        <v>41</v>
      </c>
    </row>
    <row r="450" spans="1:13" ht="18.75">
      <c r="A450" s="407" t="s">
        <v>166</v>
      </c>
      <c r="B450" s="415">
        <v>0</v>
      </c>
      <c r="C450" s="400">
        <v>0</v>
      </c>
      <c r="D450" s="416">
        <v>0</v>
      </c>
      <c r="E450" s="415">
        <v>0</v>
      </c>
      <c r="F450" s="400">
        <v>0</v>
      </c>
      <c r="G450" s="416">
        <v>0</v>
      </c>
      <c r="H450" s="421" vm="2077">
        <v>1</v>
      </c>
      <c r="I450" s="401" vm="2078">
        <v>3</v>
      </c>
      <c r="J450" s="402" vm="2079">
        <v>4</v>
      </c>
      <c r="K450" s="401" vm="2080">
        <v>1</v>
      </c>
      <c r="L450" s="401" vm="2081">
        <v>3</v>
      </c>
      <c r="M450" s="402" vm="2082">
        <v>4</v>
      </c>
    </row>
    <row r="451" spans="1:13" ht="18.75">
      <c r="A451" s="403" t="s">
        <v>167</v>
      </c>
      <c r="B451" s="417">
        <v>0</v>
      </c>
      <c r="C451" s="404">
        <v>0</v>
      </c>
      <c r="D451" s="418">
        <v>0</v>
      </c>
      <c r="E451" s="417">
        <v>0</v>
      </c>
      <c r="F451" s="404" vm="2083">
        <v>6</v>
      </c>
      <c r="G451" s="418" vm="2084">
        <v>6</v>
      </c>
      <c r="H451" s="422">
        <v>0</v>
      </c>
      <c r="I451" s="405" vm="2085">
        <v>3</v>
      </c>
      <c r="J451" s="406" vm="2086">
        <v>3</v>
      </c>
      <c r="K451" s="405">
        <v>0</v>
      </c>
      <c r="L451" s="405" vm="2087">
        <v>9</v>
      </c>
      <c r="M451" s="406" vm="2088">
        <v>9</v>
      </c>
    </row>
    <row r="452" spans="1:13" ht="18.75">
      <c r="A452" s="399" t="s">
        <v>168</v>
      </c>
      <c r="B452" s="415">
        <v>0</v>
      </c>
      <c r="C452" s="400">
        <v>0</v>
      </c>
      <c r="D452" s="416">
        <v>0</v>
      </c>
      <c r="E452" s="415">
        <v>0</v>
      </c>
      <c r="F452" s="400">
        <v>0</v>
      </c>
      <c r="G452" s="416">
        <v>0</v>
      </c>
      <c r="H452" s="421">
        <v>0</v>
      </c>
      <c r="I452" s="401">
        <v>0</v>
      </c>
      <c r="J452" s="402">
        <v>0</v>
      </c>
      <c r="K452" s="401">
        <v>0</v>
      </c>
      <c r="L452" s="401">
        <v>0</v>
      </c>
      <c r="M452" s="402">
        <v>0</v>
      </c>
    </row>
    <row r="453" spans="1:13" ht="18.75">
      <c r="A453" s="403" t="s">
        <v>169</v>
      </c>
      <c r="B453" s="417">
        <v>0</v>
      </c>
      <c r="C453" s="404">
        <v>0</v>
      </c>
      <c r="D453" s="418">
        <v>0</v>
      </c>
      <c r="E453" s="417">
        <v>0</v>
      </c>
      <c r="F453" s="404">
        <v>0</v>
      </c>
      <c r="G453" s="418">
        <v>0</v>
      </c>
      <c r="H453" s="422">
        <v>0</v>
      </c>
      <c r="I453" s="405">
        <v>0</v>
      </c>
      <c r="J453" s="406">
        <v>0</v>
      </c>
      <c r="K453" s="405">
        <v>0</v>
      </c>
      <c r="L453" s="405">
        <v>0</v>
      </c>
      <c r="M453" s="406">
        <v>0</v>
      </c>
    </row>
    <row r="454" spans="1:13" ht="18.75">
      <c r="A454" s="408" t="s">
        <v>119</v>
      </c>
      <c r="B454" s="419">
        <v>0</v>
      </c>
      <c r="C454" s="409">
        <v>0</v>
      </c>
      <c r="D454" s="410">
        <v>0</v>
      </c>
      <c r="E454" s="419">
        <v>0</v>
      </c>
      <c r="F454" s="409">
        <v>0</v>
      </c>
      <c r="G454" s="410">
        <v>0</v>
      </c>
      <c r="H454" s="419" vm="2089">
        <v>27</v>
      </c>
      <c r="I454" s="409" vm="2090">
        <v>49</v>
      </c>
      <c r="J454" s="410" vm="2091">
        <v>76</v>
      </c>
      <c r="K454" s="409" vm="2092">
        <v>27</v>
      </c>
      <c r="L454" s="409" vm="2093">
        <v>49</v>
      </c>
      <c r="M454" s="410" vm="2094">
        <v>76</v>
      </c>
    </row>
    <row r="455" spans="1:13" ht="18.75">
      <c r="A455" s="399" t="s">
        <v>206</v>
      </c>
      <c r="B455" s="415">
        <v>0</v>
      </c>
      <c r="C455" s="400">
        <v>0</v>
      </c>
      <c r="D455" s="416">
        <v>0</v>
      </c>
      <c r="E455" s="415">
        <v>0</v>
      </c>
      <c r="F455" s="400">
        <v>0</v>
      </c>
      <c r="G455" s="416">
        <v>0</v>
      </c>
      <c r="H455" s="421">
        <v>0</v>
      </c>
      <c r="I455" s="401">
        <v>0</v>
      </c>
      <c r="J455" s="402">
        <v>0</v>
      </c>
      <c r="K455" s="401">
        <v>0</v>
      </c>
      <c r="L455" s="401">
        <v>0</v>
      </c>
      <c r="M455" s="402">
        <v>0</v>
      </c>
    </row>
    <row r="456" spans="1:13" ht="18.75">
      <c r="A456" s="403" t="s">
        <v>207</v>
      </c>
      <c r="B456" s="417">
        <v>0</v>
      </c>
      <c r="C456" s="404">
        <v>0</v>
      </c>
      <c r="D456" s="418">
        <v>0</v>
      </c>
      <c r="E456" s="417">
        <v>0</v>
      </c>
      <c r="F456" s="404">
        <v>0</v>
      </c>
      <c r="G456" s="418">
        <v>0</v>
      </c>
      <c r="H456" s="422">
        <v>0</v>
      </c>
      <c r="I456" s="405">
        <v>0</v>
      </c>
      <c r="J456" s="406">
        <v>0</v>
      </c>
      <c r="K456" s="405">
        <v>0</v>
      </c>
      <c r="L456" s="405">
        <v>0</v>
      </c>
      <c r="M456" s="406">
        <v>0</v>
      </c>
    </row>
    <row r="457" spans="1:13" ht="18.75">
      <c r="A457" s="399" t="s">
        <v>165</v>
      </c>
      <c r="B457" s="415">
        <v>0</v>
      </c>
      <c r="C457" s="400">
        <v>0</v>
      </c>
      <c r="D457" s="416">
        <v>0</v>
      </c>
      <c r="E457" s="415">
        <v>0</v>
      </c>
      <c r="F457" s="400">
        <v>0</v>
      </c>
      <c r="G457" s="416">
        <v>0</v>
      </c>
      <c r="H457" s="421" vm="2095">
        <v>6</v>
      </c>
      <c r="I457" s="401" vm="2096">
        <v>14</v>
      </c>
      <c r="J457" s="402" vm="2097">
        <v>20</v>
      </c>
      <c r="K457" s="401" vm="2098">
        <v>6</v>
      </c>
      <c r="L457" s="401" vm="2099">
        <v>14</v>
      </c>
      <c r="M457" s="402" vm="2100">
        <v>20</v>
      </c>
    </row>
    <row r="458" spans="1:13" ht="18.75">
      <c r="A458" s="403" t="s">
        <v>390</v>
      </c>
      <c r="B458" s="417">
        <v>0</v>
      </c>
      <c r="C458" s="404">
        <v>0</v>
      </c>
      <c r="D458" s="418">
        <v>0</v>
      </c>
      <c r="E458" s="417">
        <v>0</v>
      </c>
      <c r="F458" s="404">
        <v>0</v>
      </c>
      <c r="G458" s="418">
        <v>0</v>
      </c>
      <c r="H458" s="422" vm="2101">
        <v>11</v>
      </c>
      <c r="I458" s="405" vm="2102">
        <v>15</v>
      </c>
      <c r="J458" s="406" vm="2103">
        <v>26</v>
      </c>
      <c r="K458" s="405" vm="2104">
        <v>11</v>
      </c>
      <c r="L458" s="405" vm="2105">
        <v>15</v>
      </c>
      <c r="M458" s="406" vm="2106">
        <v>26</v>
      </c>
    </row>
    <row r="459" spans="1:13" ht="18.75">
      <c r="A459" s="407" t="s">
        <v>166</v>
      </c>
      <c r="B459" s="415">
        <v>0</v>
      </c>
      <c r="C459" s="400">
        <v>0</v>
      </c>
      <c r="D459" s="416">
        <v>0</v>
      </c>
      <c r="E459" s="415">
        <v>0</v>
      </c>
      <c r="F459" s="400">
        <v>0</v>
      </c>
      <c r="G459" s="416">
        <v>0</v>
      </c>
      <c r="H459" s="421" vm="2107">
        <v>3</v>
      </c>
      <c r="I459" s="401" vm="2108">
        <v>13</v>
      </c>
      <c r="J459" s="402" vm="2109">
        <v>16</v>
      </c>
      <c r="K459" s="401" vm="2110">
        <v>3</v>
      </c>
      <c r="L459" s="401" vm="2111">
        <v>13</v>
      </c>
      <c r="M459" s="402" vm="2112">
        <v>16</v>
      </c>
    </row>
    <row r="460" spans="1:13" ht="18.75">
      <c r="A460" s="403" t="s">
        <v>167</v>
      </c>
      <c r="B460" s="417">
        <v>0</v>
      </c>
      <c r="C460" s="404">
        <v>0</v>
      </c>
      <c r="D460" s="418">
        <v>0</v>
      </c>
      <c r="E460" s="417">
        <v>0</v>
      </c>
      <c r="F460" s="404">
        <v>0</v>
      </c>
      <c r="G460" s="418">
        <v>0</v>
      </c>
      <c r="H460" s="422" vm="2113">
        <v>7</v>
      </c>
      <c r="I460" s="405" vm="2114">
        <v>7</v>
      </c>
      <c r="J460" s="406" vm="2115">
        <v>14</v>
      </c>
      <c r="K460" s="405" vm="2116">
        <v>7</v>
      </c>
      <c r="L460" s="405" vm="2117">
        <v>7</v>
      </c>
      <c r="M460" s="406" vm="2118">
        <v>14</v>
      </c>
    </row>
    <row r="461" spans="1:13" ht="18.75">
      <c r="A461" s="399" t="s">
        <v>168</v>
      </c>
      <c r="B461" s="415">
        <v>0</v>
      </c>
      <c r="C461" s="400">
        <v>0</v>
      </c>
      <c r="D461" s="416">
        <v>0</v>
      </c>
      <c r="E461" s="415">
        <v>0</v>
      </c>
      <c r="F461" s="400">
        <v>0</v>
      </c>
      <c r="G461" s="416">
        <v>0</v>
      </c>
      <c r="H461" s="421">
        <v>0</v>
      </c>
      <c r="I461" s="401">
        <v>0</v>
      </c>
      <c r="J461" s="402">
        <v>0</v>
      </c>
      <c r="K461" s="401">
        <v>0</v>
      </c>
      <c r="L461" s="401">
        <v>0</v>
      </c>
      <c r="M461" s="402">
        <v>0</v>
      </c>
    </row>
    <row r="462" spans="1:13" ht="18.75">
      <c r="A462" s="403" t="s">
        <v>169</v>
      </c>
      <c r="B462" s="417">
        <v>0</v>
      </c>
      <c r="C462" s="404">
        <v>0</v>
      </c>
      <c r="D462" s="418">
        <v>0</v>
      </c>
      <c r="E462" s="417">
        <v>0</v>
      </c>
      <c r="F462" s="404">
        <v>0</v>
      </c>
      <c r="G462" s="418">
        <v>0</v>
      </c>
      <c r="H462" s="422">
        <v>0</v>
      </c>
      <c r="I462" s="405">
        <v>0</v>
      </c>
      <c r="J462" s="406">
        <v>0</v>
      </c>
      <c r="K462" s="405">
        <v>0</v>
      </c>
      <c r="L462" s="405">
        <v>0</v>
      </c>
      <c r="M462" s="406">
        <v>0</v>
      </c>
    </row>
    <row r="463" spans="1:13" ht="18.75">
      <c r="A463" s="408" t="s">
        <v>120</v>
      </c>
      <c r="B463" s="419">
        <v>0</v>
      </c>
      <c r="C463" s="409">
        <v>0</v>
      </c>
      <c r="D463" s="410">
        <v>0</v>
      </c>
      <c r="E463" s="419">
        <v>0</v>
      </c>
      <c r="F463" s="409">
        <v>0</v>
      </c>
      <c r="G463" s="410">
        <v>0</v>
      </c>
      <c r="H463" s="419" vm="2119">
        <v>142</v>
      </c>
      <c r="I463" s="409" vm="2120">
        <v>57</v>
      </c>
      <c r="J463" s="410" vm="2121">
        <v>199</v>
      </c>
      <c r="K463" s="409" vm="2122">
        <v>142</v>
      </c>
      <c r="L463" s="409" vm="2123">
        <v>57</v>
      </c>
      <c r="M463" s="410" vm="2124">
        <v>199</v>
      </c>
    </row>
    <row r="464" spans="1:13" ht="18.75">
      <c r="A464" s="399" t="s">
        <v>206</v>
      </c>
      <c r="B464" s="415">
        <v>0</v>
      </c>
      <c r="C464" s="400">
        <v>0</v>
      </c>
      <c r="D464" s="416">
        <v>0</v>
      </c>
      <c r="E464" s="415">
        <v>0</v>
      </c>
      <c r="F464" s="400">
        <v>0</v>
      </c>
      <c r="G464" s="416">
        <v>0</v>
      </c>
      <c r="H464" s="421">
        <v>0</v>
      </c>
      <c r="I464" s="401">
        <v>0</v>
      </c>
      <c r="J464" s="402">
        <v>0</v>
      </c>
      <c r="K464" s="401">
        <v>0</v>
      </c>
      <c r="L464" s="401">
        <v>0</v>
      </c>
      <c r="M464" s="402">
        <v>0</v>
      </c>
    </row>
    <row r="465" spans="1:13" ht="18.75">
      <c r="A465" s="403" t="s">
        <v>207</v>
      </c>
      <c r="B465" s="417">
        <v>0</v>
      </c>
      <c r="C465" s="404">
        <v>0</v>
      </c>
      <c r="D465" s="418">
        <v>0</v>
      </c>
      <c r="E465" s="417">
        <v>0</v>
      </c>
      <c r="F465" s="404">
        <v>0</v>
      </c>
      <c r="G465" s="418">
        <v>0</v>
      </c>
      <c r="H465" s="422" vm="2125">
        <v>35</v>
      </c>
      <c r="I465" s="405" vm="2126">
        <v>10</v>
      </c>
      <c r="J465" s="406" vm="2127">
        <v>45</v>
      </c>
      <c r="K465" s="405" vm="2128">
        <v>35</v>
      </c>
      <c r="L465" s="405" vm="2129">
        <v>10</v>
      </c>
      <c r="M465" s="406" vm="2130">
        <v>45</v>
      </c>
    </row>
    <row r="466" spans="1:13" ht="18.75">
      <c r="A466" s="399" t="s">
        <v>165</v>
      </c>
      <c r="B466" s="415">
        <v>0</v>
      </c>
      <c r="C466" s="400">
        <v>0</v>
      </c>
      <c r="D466" s="416">
        <v>0</v>
      </c>
      <c r="E466" s="415">
        <v>0</v>
      </c>
      <c r="F466" s="400">
        <v>0</v>
      </c>
      <c r="G466" s="416">
        <v>0</v>
      </c>
      <c r="H466" s="421" vm="2131">
        <v>70</v>
      </c>
      <c r="I466" s="401" vm="2132">
        <v>23</v>
      </c>
      <c r="J466" s="402" vm="2133">
        <v>93</v>
      </c>
      <c r="K466" s="401" vm="2134">
        <v>70</v>
      </c>
      <c r="L466" s="401" vm="2135">
        <v>23</v>
      </c>
      <c r="M466" s="402" vm="2136">
        <v>93</v>
      </c>
    </row>
    <row r="467" spans="1:13" ht="18.75">
      <c r="A467" s="403" t="s">
        <v>390</v>
      </c>
      <c r="B467" s="417">
        <v>0</v>
      </c>
      <c r="C467" s="404">
        <v>0</v>
      </c>
      <c r="D467" s="418">
        <v>0</v>
      </c>
      <c r="E467" s="417">
        <v>0</v>
      </c>
      <c r="F467" s="404">
        <v>0</v>
      </c>
      <c r="G467" s="418">
        <v>0</v>
      </c>
      <c r="H467" s="422" vm="2137">
        <v>31</v>
      </c>
      <c r="I467" s="405" vm="2138">
        <v>19</v>
      </c>
      <c r="J467" s="406" vm="2139">
        <v>50</v>
      </c>
      <c r="K467" s="405" vm="2140">
        <v>31</v>
      </c>
      <c r="L467" s="405" vm="2141">
        <v>19</v>
      </c>
      <c r="M467" s="406" vm="2142">
        <v>50</v>
      </c>
    </row>
    <row r="468" spans="1:13" ht="18.75">
      <c r="A468" s="407" t="s">
        <v>166</v>
      </c>
      <c r="B468" s="415">
        <v>0</v>
      </c>
      <c r="C468" s="400">
        <v>0</v>
      </c>
      <c r="D468" s="416">
        <v>0</v>
      </c>
      <c r="E468" s="415">
        <v>0</v>
      </c>
      <c r="F468" s="400">
        <v>0</v>
      </c>
      <c r="G468" s="416">
        <v>0</v>
      </c>
      <c r="H468" s="421" vm="2143">
        <v>2</v>
      </c>
      <c r="I468" s="401" vm="2144">
        <v>3</v>
      </c>
      <c r="J468" s="402" vm="2145">
        <v>5</v>
      </c>
      <c r="K468" s="401" vm="2146">
        <v>2</v>
      </c>
      <c r="L468" s="401" vm="2147">
        <v>3</v>
      </c>
      <c r="M468" s="402" vm="2148">
        <v>5</v>
      </c>
    </row>
    <row r="469" spans="1:13" ht="18.75">
      <c r="A469" s="403" t="s">
        <v>167</v>
      </c>
      <c r="B469" s="417">
        <v>0</v>
      </c>
      <c r="C469" s="404">
        <v>0</v>
      </c>
      <c r="D469" s="418">
        <v>0</v>
      </c>
      <c r="E469" s="417">
        <v>0</v>
      </c>
      <c r="F469" s="404">
        <v>0</v>
      </c>
      <c r="G469" s="418">
        <v>0</v>
      </c>
      <c r="H469" s="422" vm="2149">
        <v>3</v>
      </c>
      <c r="I469" s="405" vm="2150">
        <v>2</v>
      </c>
      <c r="J469" s="406" vm="2151">
        <v>5</v>
      </c>
      <c r="K469" s="405" vm="2152">
        <v>3</v>
      </c>
      <c r="L469" s="405" vm="2153">
        <v>2</v>
      </c>
      <c r="M469" s="406" vm="2154">
        <v>5</v>
      </c>
    </row>
    <row r="470" spans="1:13" ht="18.75">
      <c r="A470" s="399" t="s">
        <v>168</v>
      </c>
      <c r="B470" s="415">
        <v>0</v>
      </c>
      <c r="C470" s="400">
        <v>0</v>
      </c>
      <c r="D470" s="416">
        <v>0</v>
      </c>
      <c r="E470" s="415">
        <v>0</v>
      </c>
      <c r="F470" s="400">
        <v>0</v>
      </c>
      <c r="G470" s="416">
        <v>0</v>
      </c>
      <c r="H470" s="421" vm="2155">
        <v>1</v>
      </c>
      <c r="I470" s="401">
        <v>0</v>
      </c>
      <c r="J470" s="402" vm="2156">
        <v>1</v>
      </c>
      <c r="K470" s="401" vm="2157">
        <v>1</v>
      </c>
      <c r="L470" s="401">
        <v>0</v>
      </c>
      <c r="M470" s="402" vm="2158">
        <v>1</v>
      </c>
    </row>
    <row r="471" spans="1:13" ht="18.75">
      <c r="A471" s="403" t="s">
        <v>169</v>
      </c>
      <c r="B471" s="417">
        <v>0</v>
      </c>
      <c r="C471" s="404">
        <v>0</v>
      </c>
      <c r="D471" s="418">
        <v>0</v>
      </c>
      <c r="E471" s="417">
        <v>0</v>
      </c>
      <c r="F471" s="404">
        <v>0</v>
      </c>
      <c r="G471" s="418">
        <v>0</v>
      </c>
      <c r="H471" s="422">
        <v>0</v>
      </c>
      <c r="I471" s="405">
        <v>0</v>
      </c>
      <c r="J471" s="406">
        <v>0</v>
      </c>
      <c r="K471" s="405">
        <v>0</v>
      </c>
      <c r="L471" s="405">
        <v>0</v>
      </c>
      <c r="M471" s="406">
        <v>0</v>
      </c>
    </row>
    <row r="472" spans="1:13" ht="18.75">
      <c r="A472" s="408" t="s">
        <v>121</v>
      </c>
      <c r="B472" s="419">
        <v>0</v>
      </c>
      <c r="C472" s="409">
        <v>0</v>
      </c>
      <c r="D472" s="410">
        <v>0</v>
      </c>
      <c r="E472" s="419">
        <v>0</v>
      </c>
      <c r="F472" s="409">
        <v>0</v>
      </c>
      <c r="G472" s="410">
        <v>0</v>
      </c>
      <c r="H472" s="419" vm="2159">
        <v>530</v>
      </c>
      <c r="I472" s="409" vm="2160">
        <v>841</v>
      </c>
      <c r="J472" s="410" vm="2161">
        <v>1371</v>
      </c>
      <c r="K472" s="409" vm="2162">
        <v>530</v>
      </c>
      <c r="L472" s="409" vm="2163">
        <v>841</v>
      </c>
      <c r="M472" s="410" vm="2164">
        <v>1371</v>
      </c>
    </row>
    <row r="473" spans="1:13" ht="18.75">
      <c r="A473" s="399" t="s">
        <v>206</v>
      </c>
      <c r="B473" s="415">
        <v>0</v>
      </c>
      <c r="C473" s="400">
        <v>0</v>
      </c>
      <c r="D473" s="416">
        <v>0</v>
      </c>
      <c r="E473" s="415">
        <v>0</v>
      </c>
      <c r="F473" s="400">
        <v>0</v>
      </c>
      <c r="G473" s="416">
        <v>0</v>
      </c>
      <c r="H473" s="421" vm="2165">
        <v>1</v>
      </c>
      <c r="I473" s="401">
        <v>0</v>
      </c>
      <c r="J473" s="402" vm="2166">
        <v>1</v>
      </c>
      <c r="K473" s="401" vm="2167">
        <v>1</v>
      </c>
      <c r="L473" s="401">
        <v>0</v>
      </c>
      <c r="M473" s="402" vm="2168">
        <v>1</v>
      </c>
    </row>
    <row r="474" spans="1:13" ht="18.75">
      <c r="A474" s="403" t="s">
        <v>207</v>
      </c>
      <c r="B474" s="417">
        <v>0</v>
      </c>
      <c r="C474" s="404">
        <v>0</v>
      </c>
      <c r="D474" s="418">
        <v>0</v>
      </c>
      <c r="E474" s="417">
        <v>0</v>
      </c>
      <c r="F474" s="404">
        <v>0</v>
      </c>
      <c r="G474" s="418">
        <v>0</v>
      </c>
      <c r="H474" s="422" vm="2169">
        <v>24</v>
      </c>
      <c r="I474" s="405" vm="2170">
        <v>11</v>
      </c>
      <c r="J474" s="406" vm="2171">
        <v>35</v>
      </c>
      <c r="K474" s="405" vm="2172">
        <v>24</v>
      </c>
      <c r="L474" s="405" vm="2173">
        <v>11</v>
      </c>
      <c r="M474" s="406" vm="2174">
        <v>35</v>
      </c>
    </row>
    <row r="475" spans="1:13" ht="18.75">
      <c r="A475" s="399" t="s">
        <v>165</v>
      </c>
      <c r="B475" s="415">
        <v>0</v>
      </c>
      <c r="C475" s="400">
        <v>0</v>
      </c>
      <c r="D475" s="416">
        <v>0</v>
      </c>
      <c r="E475" s="415">
        <v>0</v>
      </c>
      <c r="F475" s="400">
        <v>0</v>
      </c>
      <c r="G475" s="416">
        <v>0</v>
      </c>
      <c r="H475" s="421" vm="2175">
        <v>130</v>
      </c>
      <c r="I475" s="401" vm="2176">
        <v>189</v>
      </c>
      <c r="J475" s="402" vm="2177">
        <v>319</v>
      </c>
      <c r="K475" s="401" vm="2178">
        <v>130</v>
      </c>
      <c r="L475" s="401" vm="2179">
        <v>189</v>
      </c>
      <c r="M475" s="402" vm="2180">
        <v>319</v>
      </c>
    </row>
    <row r="476" spans="1:13" ht="18.75">
      <c r="A476" s="403" t="s">
        <v>390</v>
      </c>
      <c r="B476" s="417">
        <v>0</v>
      </c>
      <c r="C476" s="404">
        <v>0</v>
      </c>
      <c r="D476" s="418">
        <v>0</v>
      </c>
      <c r="E476" s="417">
        <v>0</v>
      </c>
      <c r="F476" s="404">
        <v>0</v>
      </c>
      <c r="G476" s="418">
        <v>0</v>
      </c>
      <c r="H476" s="422" vm="2181">
        <v>249</v>
      </c>
      <c r="I476" s="405" vm="2182">
        <v>333</v>
      </c>
      <c r="J476" s="406" vm="2183">
        <v>582</v>
      </c>
      <c r="K476" s="405" vm="2184">
        <v>249</v>
      </c>
      <c r="L476" s="405" vm="2185">
        <v>333</v>
      </c>
      <c r="M476" s="406" vm="2186">
        <v>582</v>
      </c>
    </row>
    <row r="477" spans="1:13" ht="18.75">
      <c r="A477" s="407" t="s">
        <v>166</v>
      </c>
      <c r="B477" s="415">
        <v>0</v>
      </c>
      <c r="C477" s="400">
        <v>0</v>
      </c>
      <c r="D477" s="416">
        <v>0</v>
      </c>
      <c r="E477" s="415">
        <v>0</v>
      </c>
      <c r="F477" s="400">
        <v>0</v>
      </c>
      <c r="G477" s="416">
        <v>0</v>
      </c>
      <c r="H477" s="421" vm="2187">
        <v>61</v>
      </c>
      <c r="I477" s="401" vm="2188">
        <v>179</v>
      </c>
      <c r="J477" s="402" vm="2189">
        <v>240</v>
      </c>
      <c r="K477" s="401" vm="2190">
        <v>61</v>
      </c>
      <c r="L477" s="401" vm="2191">
        <v>179</v>
      </c>
      <c r="M477" s="402" vm="2192">
        <v>240</v>
      </c>
    </row>
    <row r="478" spans="1:13" ht="18.75">
      <c r="A478" s="403" t="s">
        <v>167</v>
      </c>
      <c r="B478" s="417">
        <v>0</v>
      </c>
      <c r="C478" s="404">
        <v>0</v>
      </c>
      <c r="D478" s="418">
        <v>0</v>
      </c>
      <c r="E478" s="417">
        <v>0</v>
      </c>
      <c r="F478" s="404">
        <v>0</v>
      </c>
      <c r="G478" s="418">
        <v>0</v>
      </c>
      <c r="H478" s="422" vm="2193">
        <v>62</v>
      </c>
      <c r="I478" s="405" vm="2194">
        <v>126</v>
      </c>
      <c r="J478" s="406" vm="2195">
        <v>188</v>
      </c>
      <c r="K478" s="405" vm="2196">
        <v>62</v>
      </c>
      <c r="L478" s="405" vm="2197">
        <v>126</v>
      </c>
      <c r="M478" s="406" vm="2198">
        <v>188</v>
      </c>
    </row>
    <row r="479" spans="1:13" ht="18.75">
      <c r="A479" s="399" t="s">
        <v>168</v>
      </c>
      <c r="B479" s="415">
        <v>0</v>
      </c>
      <c r="C479" s="400">
        <v>0</v>
      </c>
      <c r="D479" s="416">
        <v>0</v>
      </c>
      <c r="E479" s="415">
        <v>0</v>
      </c>
      <c r="F479" s="400">
        <v>0</v>
      </c>
      <c r="G479" s="416">
        <v>0</v>
      </c>
      <c r="H479" s="421" vm="2199">
        <v>3</v>
      </c>
      <c r="I479" s="401" vm="2200">
        <v>3</v>
      </c>
      <c r="J479" s="402" vm="2201">
        <v>6</v>
      </c>
      <c r="K479" s="401" vm="2202">
        <v>3</v>
      </c>
      <c r="L479" s="401" vm="2203">
        <v>3</v>
      </c>
      <c r="M479" s="402" vm="2204">
        <v>6</v>
      </c>
    </row>
    <row r="480" spans="1:13" ht="18.75">
      <c r="A480" s="403" t="s">
        <v>169</v>
      </c>
      <c r="B480" s="417">
        <v>0</v>
      </c>
      <c r="C480" s="404">
        <v>0</v>
      </c>
      <c r="D480" s="418">
        <v>0</v>
      </c>
      <c r="E480" s="417">
        <v>0</v>
      </c>
      <c r="F480" s="404">
        <v>0</v>
      </c>
      <c r="G480" s="418">
        <v>0</v>
      </c>
      <c r="H480" s="422">
        <v>0</v>
      </c>
      <c r="I480" s="405">
        <v>0</v>
      </c>
      <c r="J480" s="406">
        <v>0</v>
      </c>
      <c r="K480" s="405">
        <v>0</v>
      </c>
      <c r="L480" s="405">
        <v>0</v>
      </c>
      <c r="M480" s="406">
        <v>0</v>
      </c>
    </row>
    <row r="481" spans="1:13" ht="18.75">
      <c r="A481" s="408" t="s">
        <v>122</v>
      </c>
      <c r="B481" s="419">
        <v>0</v>
      </c>
      <c r="C481" s="409">
        <v>0</v>
      </c>
      <c r="D481" s="410">
        <v>0</v>
      </c>
      <c r="E481" s="419">
        <v>0</v>
      </c>
      <c r="F481" s="409">
        <v>0</v>
      </c>
      <c r="G481" s="410">
        <v>0</v>
      </c>
      <c r="H481" s="419" vm="2205">
        <v>65</v>
      </c>
      <c r="I481" s="409" vm="2206">
        <v>92</v>
      </c>
      <c r="J481" s="410" vm="2207">
        <v>157</v>
      </c>
      <c r="K481" s="409" vm="2208">
        <v>65</v>
      </c>
      <c r="L481" s="409" vm="2209">
        <v>92</v>
      </c>
      <c r="M481" s="410" vm="2210">
        <v>157</v>
      </c>
    </row>
    <row r="482" spans="1:13" ht="18.75">
      <c r="A482" s="399" t="s">
        <v>206</v>
      </c>
      <c r="B482" s="415">
        <v>0</v>
      </c>
      <c r="C482" s="400">
        <v>0</v>
      </c>
      <c r="D482" s="416">
        <v>0</v>
      </c>
      <c r="E482" s="415">
        <v>0</v>
      </c>
      <c r="F482" s="400">
        <v>0</v>
      </c>
      <c r="G482" s="416">
        <v>0</v>
      </c>
      <c r="H482" s="421">
        <v>0</v>
      </c>
      <c r="I482" s="401">
        <v>0</v>
      </c>
      <c r="J482" s="402">
        <v>0</v>
      </c>
      <c r="K482" s="401">
        <v>0</v>
      </c>
      <c r="L482" s="401">
        <v>0</v>
      </c>
      <c r="M482" s="402">
        <v>0</v>
      </c>
    </row>
    <row r="483" spans="1:13" ht="18.75">
      <c r="A483" s="403" t="s">
        <v>207</v>
      </c>
      <c r="B483" s="417">
        <v>0</v>
      </c>
      <c r="C483" s="404">
        <v>0</v>
      </c>
      <c r="D483" s="418">
        <v>0</v>
      </c>
      <c r="E483" s="417">
        <v>0</v>
      </c>
      <c r="F483" s="404">
        <v>0</v>
      </c>
      <c r="G483" s="418">
        <v>0</v>
      </c>
      <c r="H483" s="422">
        <v>0</v>
      </c>
      <c r="I483" s="405">
        <v>0</v>
      </c>
      <c r="J483" s="406">
        <v>0</v>
      </c>
      <c r="K483" s="405">
        <v>0</v>
      </c>
      <c r="L483" s="405">
        <v>0</v>
      </c>
      <c r="M483" s="406">
        <v>0</v>
      </c>
    </row>
    <row r="484" spans="1:13" ht="18.75">
      <c r="A484" s="399" t="s">
        <v>165</v>
      </c>
      <c r="B484" s="415">
        <v>0</v>
      </c>
      <c r="C484" s="400">
        <v>0</v>
      </c>
      <c r="D484" s="416">
        <v>0</v>
      </c>
      <c r="E484" s="415">
        <v>0</v>
      </c>
      <c r="F484" s="400">
        <v>0</v>
      </c>
      <c r="G484" s="416">
        <v>0</v>
      </c>
      <c r="H484" s="421" vm="2211">
        <v>13</v>
      </c>
      <c r="I484" s="401" vm="2212">
        <v>24</v>
      </c>
      <c r="J484" s="402" vm="2213">
        <v>37</v>
      </c>
      <c r="K484" s="401" vm="2214">
        <v>13</v>
      </c>
      <c r="L484" s="401" vm="2215">
        <v>24</v>
      </c>
      <c r="M484" s="402" vm="2216">
        <v>37</v>
      </c>
    </row>
    <row r="485" spans="1:13" ht="18.75">
      <c r="A485" s="403" t="s">
        <v>390</v>
      </c>
      <c r="B485" s="417">
        <v>0</v>
      </c>
      <c r="C485" s="404">
        <v>0</v>
      </c>
      <c r="D485" s="418">
        <v>0</v>
      </c>
      <c r="E485" s="417">
        <v>0</v>
      </c>
      <c r="F485" s="404">
        <v>0</v>
      </c>
      <c r="G485" s="418">
        <v>0</v>
      </c>
      <c r="H485" s="422" vm="2217">
        <v>34</v>
      </c>
      <c r="I485" s="405" vm="2218">
        <v>33</v>
      </c>
      <c r="J485" s="406" vm="2219">
        <v>67</v>
      </c>
      <c r="K485" s="405" vm="2220">
        <v>34</v>
      </c>
      <c r="L485" s="405" vm="2221">
        <v>33</v>
      </c>
      <c r="M485" s="406" vm="2222">
        <v>67</v>
      </c>
    </row>
    <row r="486" spans="1:13" ht="18.75">
      <c r="A486" s="407" t="s">
        <v>166</v>
      </c>
      <c r="B486" s="415">
        <v>0</v>
      </c>
      <c r="C486" s="400">
        <v>0</v>
      </c>
      <c r="D486" s="416">
        <v>0</v>
      </c>
      <c r="E486" s="415">
        <v>0</v>
      </c>
      <c r="F486" s="400">
        <v>0</v>
      </c>
      <c r="G486" s="416">
        <v>0</v>
      </c>
      <c r="H486" s="421" vm="2223">
        <v>8</v>
      </c>
      <c r="I486" s="401" vm="2224">
        <v>18</v>
      </c>
      <c r="J486" s="402" vm="2225">
        <v>26</v>
      </c>
      <c r="K486" s="401" vm="2226">
        <v>8</v>
      </c>
      <c r="L486" s="401" vm="2227">
        <v>18</v>
      </c>
      <c r="M486" s="402" vm="2228">
        <v>26</v>
      </c>
    </row>
    <row r="487" spans="1:13" ht="18.75">
      <c r="A487" s="403" t="s">
        <v>167</v>
      </c>
      <c r="B487" s="417">
        <v>0</v>
      </c>
      <c r="C487" s="404">
        <v>0</v>
      </c>
      <c r="D487" s="418">
        <v>0</v>
      </c>
      <c r="E487" s="417">
        <v>0</v>
      </c>
      <c r="F487" s="404">
        <v>0</v>
      </c>
      <c r="G487" s="418">
        <v>0</v>
      </c>
      <c r="H487" s="422" vm="2229">
        <v>10</v>
      </c>
      <c r="I487" s="405" vm="2230">
        <v>17</v>
      </c>
      <c r="J487" s="406" vm="2231">
        <v>27</v>
      </c>
      <c r="K487" s="405" vm="2232">
        <v>10</v>
      </c>
      <c r="L487" s="405" vm="2233">
        <v>17</v>
      </c>
      <c r="M487" s="406" vm="2234">
        <v>27</v>
      </c>
    </row>
    <row r="488" spans="1:13" ht="18.75">
      <c r="A488" s="399" t="s">
        <v>168</v>
      </c>
      <c r="B488" s="415">
        <v>0</v>
      </c>
      <c r="C488" s="400">
        <v>0</v>
      </c>
      <c r="D488" s="416">
        <v>0</v>
      </c>
      <c r="E488" s="415">
        <v>0</v>
      </c>
      <c r="F488" s="400">
        <v>0</v>
      </c>
      <c r="G488" s="416">
        <v>0</v>
      </c>
      <c r="H488" s="421">
        <v>0</v>
      </c>
      <c r="I488" s="401">
        <v>0</v>
      </c>
      <c r="J488" s="402">
        <v>0</v>
      </c>
      <c r="K488" s="401">
        <v>0</v>
      </c>
      <c r="L488" s="401">
        <v>0</v>
      </c>
      <c r="M488" s="402">
        <v>0</v>
      </c>
    </row>
    <row r="489" spans="1:13" ht="18.75">
      <c r="A489" s="403" t="s">
        <v>169</v>
      </c>
      <c r="B489" s="417">
        <v>0</v>
      </c>
      <c r="C489" s="404">
        <v>0</v>
      </c>
      <c r="D489" s="418">
        <v>0</v>
      </c>
      <c r="E489" s="417">
        <v>0</v>
      </c>
      <c r="F489" s="404">
        <v>0</v>
      </c>
      <c r="G489" s="418">
        <v>0</v>
      </c>
      <c r="H489" s="422">
        <v>0</v>
      </c>
      <c r="I489" s="405">
        <v>0</v>
      </c>
      <c r="J489" s="406">
        <v>0</v>
      </c>
      <c r="K489" s="405">
        <v>0</v>
      </c>
      <c r="L489" s="405">
        <v>0</v>
      </c>
      <c r="M489" s="406">
        <v>0</v>
      </c>
    </row>
    <row r="490" spans="1:13" ht="18.75">
      <c r="A490" s="408" t="s">
        <v>123</v>
      </c>
      <c r="B490" s="419">
        <v>0</v>
      </c>
      <c r="C490" s="409">
        <v>0</v>
      </c>
      <c r="D490" s="410">
        <v>0</v>
      </c>
      <c r="E490" s="419">
        <v>0</v>
      </c>
      <c r="F490" s="409">
        <v>0</v>
      </c>
      <c r="G490" s="410">
        <v>0</v>
      </c>
      <c r="H490" s="419" vm="2235">
        <v>1066</v>
      </c>
      <c r="I490" s="409" vm="2236">
        <v>1424</v>
      </c>
      <c r="J490" s="410" vm="2237">
        <v>2490</v>
      </c>
      <c r="K490" s="409" vm="2238">
        <v>1066</v>
      </c>
      <c r="L490" s="409" vm="2239">
        <v>1424</v>
      </c>
      <c r="M490" s="410" vm="2240">
        <v>2490</v>
      </c>
    </row>
    <row r="491" spans="1:13" ht="18.75">
      <c r="A491" s="399" t="s">
        <v>206</v>
      </c>
      <c r="B491" s="415">
        <v>0</v>
      </c>
      <c r="C491" s="400">
        <v>0</v>
      </c>
      <c r="D491" s="416">
        <v>0</v>
      </c>
      <c r="E491" s="415">
        <v>0</v>
      </c>
      <c r="F491" s="400">
        <v>0</v>
      </c>
      <c r="G491" s="416">
        <v>0</v>
      </c>
      <c r="H491" s="421">
        <v>0</v>
      </c>
      <c r="I491" s="401">
        <v>0</v>
      </c>
      <c r="J491" s="402">
        <v>0</v>
      </c>
      <c r="K491" s="401">
        <v>0</v>
      </c>
      <c r="L491" s="401">
        <v>0</v>
      </c>
      <c r="M491" s="402">
        <v>0</v>
      </c>
    </row>
    <row r="492" spans="1:13" ht="18.75">
      <c r="A492" s="403" t="s">
        <v>207</v>
      </c>
      <c r="B492" s="417">
        <v>0</v>
      </c>
      <c r="C492" s="404">
        <v>0</v>
      </c>
      <c r="D492" s="418">
        <v>0</v>
      </c>
      <c r="E492" s="417">
        <v>0</v>
      </c>
      <c r="F492" s="404">
        <v>0</v>
      </c>
      <c r="G492" s="418">
        <v>0</v>
      </c>
      <c r="H492" s="422">
        <v>0</v>
      </c>
      <c r="I492" s="405">
        <v>0</v>
      </c>
      <c r="J492" s="406">
        <v>0</v>
      </c>
      <c r="K492" s="405">
        <v>0</v>
      </c>
      <c r="L492" s="405">
        <v>0</v>
      </c>
      <c r="M492" s="406">
        <v>0</v>
      </c>
    </row>
    <row r="493" spans="1:13" ht="18.75">
      <c r="A493" s="399" t="s">
        <v>165</v>
      </c>
      <c r="B493" s="415">
        <v>0</v>
      </c>
      <c r="C493" s="400">
        <v>0</v>
      </c>
      <c r="D493" s="416">
        <v>0</v>
      </c>
      <c r="E493" s="415">
        <v>0</v>
      </c>
      <c r="F493" s="400">
        <v>0</v>
      </c>
      <c r="G493" s="416">
        <v>0</v>
      </c>
      <c r="H493" s="421" vm="2241">
        <v>143</v>
      </c>
      <c r="I493" s="401" vm="2242">
        <v>502</v>
      </c>
      <c r="J493" s="402" vm="2243">
        <v>645</v>
      </c>
      <c r="K493" s="401" vm="2244">
        <v>143</v>
      </c>
      <c r="L493" s="401" vm="2245">
        <v>502</v>
      </c>
      <c r="M493" s="402" vm="2246">
        <v>645</v>
      </c>
    </row>
    <row r="494" spans="1:13" ht="18.75">
      <c r="A494" s="403" t="s">
        <v>390</v>
      </c>
      <c r="B494" s="417">
        <v>0</v>
      </c>
      <c r="C494" s="404">
        <v>0</v>
      </c>
      <c r="D494" s="418">
        <v>0</v>
      </c>
      <c r="E494" s="417">
        <v>0</v>
      </c>
      <c r="F494" s="404">
        <v>0</v>
      </c>
      <c r="G494" s="418">
        <v>0</v>
      </c>
      <c r="H494" s="422" vm="2247">
        <v>758</v>
      </c>
      <c r="I494" s="405" vm="2248">
        <v>682</v>
      </c>
      <c r="J494" s="406" vm="2249">
        <v>1440</v>
      </c>
      <c r="K494" s="405" vm="2250">
        <v>758</v>
      </c>
      <c r="L494" s="405" vm="2251">
        <v>682</v>
      </c>
      <c r="M494" s="406" vm="2252">
        <v>1440</v>
      </c>
    </row>
    <row r="495" spans="1:13" ht="18.75">
      <c r="A495" s="407" t="s">
        <v>166</v>
      </c>
      <c r="B495" s="415">
        <v>0</v>
      </c>
      <c r="C495" s="400">
        <v>0</v>
      </c>
      <c r="D495" s="416">
        <v>0</v>
      </c>
      <c r="E495" s="415">
        <v>0</v>
      </c>
      <c r="F495" s="400">
        <v>0</v>
      </c>
      <c r="G495" s="416">
        <v>0</v>
      </c>
      <c r="H495" s="421" vm="2253">
        <v>119</v>
      </c>
      <c r="I495" s="401" vm="2254">
        <v>181</v>
      </c>
      <c r="J495" s="402" vm="2255">
        <v>300</v>
      </c>
      <c r="K495" s="401" vm="2256">
        <v>119</v>
      </c>
      <c r="L495" s="401" vm="2257">
        <v>181</v>
      </c>
      <c r="M495" s="402" vm="2258">
        <v>300</v>
      </c>
    </row>
    <row r="496" spans="1:13" ht="18.75">
      <c r="A496" s="403" t="s">
        <v>167</v>
      </c>
      <c r="B496" s="417">
        <v>0</v>
      </c>
      <c r="C496" s="404">
        <v>0</v>
      </c>
      <c r="D496" s="418">
        <v>0</v>
      </c>
      <c r="E496" s="417">
        <v>0</v>
      </c>
      <c r="F496" s="404">
        <v>0</v>
      </c>
      <c r="G496" s="418">
        <v>0</v>
      </c>
      <c r="H496" s="422" vm="2259">
        <v>46</v>
      </c>
      <c r="I496" s="405" vm="2260">
        <v>55</v>
      </c>
      <c r="J496" s="406" vm="2261">
        <v>101</v>
      </c>
      <c r="K496" s="405" vm="2262">
        <v>46</v>
      </c>
      <c r="L496" s="405" vm="2263">
        <v>55</v>
      </c>
      <c r="M496" s="406" vm="2264">
        <v>101</v>
      </c>
    </row>
    <row r="497" spans="1:13" ht="18.75">
      <c r="A497" s="399" t="s">
        <v>168</v>
      </c>
      <c r="B497" s="415">
        <v>0</v>
      </c>
      <c r="C497" s="400">
        <v>0</v>
      </c>
      <c r="D497" s="416">
        <v>0</v>
      </c>
      <c r="E497" s="415">
        <v>0</v>
      </c>
      <c r="F497" s="400">
        <v>0</v>
      </c>
      <c r="G497" s="416">
        <v>0</v>
      </c>
      <c r="H497" s="421">
        <v>0</v>
      </c>
      <c r="I497" s="401" vm="2265">
        <v>4</v>
      </c>
      <c r="J497" s="402" vm="2266">
        <v>4</v>
      </c>
      <c r="K497" s="401">
        <v>0</v>
      </c>
      <c r="L497" s="401" vm="2267">
        <v>4</v>
      </c>
      <c r="M497" s="402" vm="2268">
        <v>4</v>
      </c>
    </row>
    <row r="498" spans="1:13" ht="18.75">
      <c r="A498" s="403" t="s">
        <v>169</v>
      </c>
      <c r="B498" s="417">
        <v>0</v>
      </c>
      <c r="C498" s="404">
        <v>0</v>
      </c>
      <c r="D498" s="418">
        <v>0</v>
      </c>
      <c r="E498" s="417">
        <v>0</v>
      </c>
      <c r="F498" s="404">
        <v>0</v>
      </c>
      <c r="G498" s="418">
        <v>0</v>
      </c>
      <c r="H498" s="422">
        <v>0</v>
      </c>
      <c r="I498" s="405">
        <v>0</v>
      </c>
      <c r="J498" s="406">
        <v>0</v>
      </c>
      <c r="K498" s="405">
        <v>0</v>
      </c>
      <c r="L498" s="405">
        <v>0</v>
      </c>
      <c r="M498" s="406">
        <v>0</v>
      </c>
    </row>
    <row r="499" spans="1:13" ht="18.75">
      <c r="A499" s="408" t="s">
        <v>124</v>
      </c>
      <c r="B499" s="419">
        <v>0</v>
      </c>
      <c r="C499" s="409">
        <v>0</v>
      </c>
      <c r="D499" s="410">
        <v>0</v>
      </c>
      <c r="E499" s="419" vm="2269">
        <v>20</v>
      </c>
      <c r="F499" s="409" vm="2270">
        <v>6</v>
      </c>
      <c r="G499" s="410" vm="2271">
        <v>26</v>
      </c>
      <c r="H499" s="419" vm="2272">
        <v>500</v>
      </c>
      <c r="I499" s="409" vm="2273">
        <v>403</v>
      </c>
      <c r="J499" s="410" vm="2274">
        <v>903</v>
      </c>
      <c r="K499" s="409" vm="2275">
        <v>520</v>
      </c>
      <c r="L499" s="409" vm="2276">
        <v>409</v>
      </c>
      <c r="M499" s="410" vm="2277">
        <v>929</v>
      </c>
    </row>
    <row r="500" spans="1:13" ht="18.75">
      <c r="A500" s="399" t="s">
        <v>206</v>
      </c>
      <c r="B500" s="415">
        <v>0</v>
      </c>
      <c r="C500" s="400">
        <v>0</v>
      </c>
      <c r="D500" s="416">
        <v>0</v>
      </c>
      <c r="E500" s="415">
        <v>0</v>
      </c>
      <c r="F500" s="400">
        <v>0</v>
      </c>
      <c r="G500" s="416">
        <v>0</v>
      </c>
      <c r="H500" s="421" vm="2278">
        <v>1</v>
      </c>
      <c r="I500" s="401">
        <v>0</v>
      </c>
      <c r="J500" s="402" vm="2279">
        <v>1</v>
      </c>
      <c r="K500" s="401" vm="2280">
        <v>1</v>
      </c>
      <c r="L500" s="401">
        <v>0</v>
      </c>
      <c r="M500" s="402" vm="2281">
        <v>1</v>
      </c>
    </row>
    <row r="501" spans="1:13" ht="18.75">
      <c r="A501" s="403" t="s">
        <v>207</v>
      </c>
      <c r="B501" s="417">
        <v>0</v>
      </c>
      <c r="C501" s="404">
        <v>0</v>
      </c>
      <c r="D501" s="418">
        <v>0</v>
      </c>
      <c r="E501" s="417">
        <v>0</v>
      </c>
      <c r="F501" s="404">
        <v>0</v>
      </c>
      <c r="G501" s="418">
        <v>0</v>
      </c>
      <c r="H501" s="422" vm="2282">
        <v>27</v>
      </c>
      <c r="I501" s="405" vm="2283">
        <v>5</v>
      </c>
      <c r="J501" s="406" vm="2284">
        <v>32</v>
      </c>
      <c r="K501" s="405" vm="2285">
        <v>27</v>
      </c>
      <c r="L501" s="405" vm="2286">
        <v>5</v>
      </c>
      <c r="M501" s="406" vm="2287">
        <v>32</v>
      </c>
    </row>
    <row r="502" spans="1:13" ht="18.75">
      <c r="A502" s="399" t="s">
        <v>165</v>
      </c>
      <c r="B502" s="415">
        <v>0</v>
      </c>
      <c r="C502" s="400">
        <v>0</v>
      </c>
      <c r="D502" s="416">
        <v>0</v>
      </c>
      <c r="E502" s="415" vm="2288">
        <v>3</v>
      </c>
      <c r="F502" s="400" vm="2289">
        <v>1</v>
      </c>
      <c r="G502" s="416" vm="2290">
        <v>4</v>
      </c>
      <c r="H502" s="421" vm="2291">
        <v>224</v>
      </c>
      <c r="I502" s="401" vm="2292">
        <v>168</v>
      </c>
      <c r="J502" s="402" vm="2293">
        <v>392</v>
      </c>
      <c r="K502" s="401" vm="2294">
        <v>227</v>
      </c>
      <c r="L502" s="401" vm="2295">
        <v>169</v>
      </c>
      <c r="M502" s="402" vm="2296">
        <v>396</v>
      </c>
    </row>
    <row r="503" spans="1:13" ht="18.75">
      <c r="A503" s="403" t="s">
        <v>390</v>
      </c>
      <c r="B503" s="417">
        <v>0</v>
      </c>
      <c r="C503" s="404">
        <v>0</v>
      </c>
      <c r="D503" s="418">
        <v>0</v>
      </c>
      <c r="E503" s="417" vm="2297">
        <v>16</v>
      </c>
      <c r="F503" s="404" vm="2298">
        <v>1</v>
      </c>
      <c r="G503" s="418" vm="2299">
        <v>17</v>
      </c>
      <c r="H503" s="422" vm="2300">
        <v>196</v>
      </c>
      <c r="I503" s="405" vm="2301">
        <v>153</v>
      </c>
      <c r="J503" s="406" vm="2302">
        <v>349</v>
      </c>
      <c r="K503" s="405" vm="2303">
        <v>212</v>
      </c>
      <c r="L503" s="405" vm="2304">
        <v>154</v>
      </c>
      <c r="M503" s="406" vm="2305">
        <v>366</v>
      </c>
    </row>
    <row r="504" spans="1:13" ht="18.75">
      <c r="A504" s="407" t="s">
        <v>166</v>
      </c>
      <c r="B504" s="415">
        <v>0</v>
      </c>
      <c r="C504" s="400">
        <v>0</v>
      </c>
      <c r="D504" s="416">
        <v>0</v>
      </c>
      <c r="E504" s="415">
        <v>0</v>
      </c>
      <c r="F504" s="400" vm="2306">
        <v>1</v>
      </c>
      <c r="G504" s="416" vm="2307">
        <v>1</v>
      </c>
      <c r="H504" s="421" vm="2308">
        <v>30</v>
      </c>
      <c r="I504" s="401" vm="2309">
        <v>45</v>
      </c>
      <c r="J504" s="402" vm="2310">
        <v>75</v>
      </c>
      <c r="K504" s="401" vm="2311">
        <v>30</v>
      </c>
      <c r="L504" s="401" vm="2312">
        <v>46</v>
      </c>
      <c r="M504" s="402" vm="2313">
        <v>76</v>
      </c>
    </row>
    <row r="505" spans="1:13" ht="18.75">
      <c r="A505" s="403" t="s">
        <v>167</v>
      </c>
      <c r="B505" s="417">
        <v>0</v>
      </c>
      <c r="C505" s="404">
        <v>0</v>
      </c>
      <c r="D505" s="418">
        <v>0</v>
      </c>
      <c r="E505" s="417" vm="2314">
        <v>1</v>
      </c>
      <c r="F505" s="404" vm="2315">
        <v>3</v>
      </c>
      <c r="G505" s="418" vm="2316">
        <v>4</v>
      </c>
      <c r="H505" s="422" vm="2317">
        <v>22</v>
      </c>
      <c r="I505" s="405" vm="2318">
        <v>32</v>
      </c>
      <c r="J505" s="406" vm="2319">
        <v>54</v>
      </c>
      <c r="K505" s="405" vm="2320">
        <v>23</v>
      </c>
      <c r="L505" s="405" vm="2321">
        <v>35</v>
      </c>
      <c r="M505" s="406" vm="2322">
        <v>58</v>
      </c>
    </row>
    <row r="506" spans="1:13" ht="18.75">
      <c r="A506" s="399" t="s">
        <v>168</v>
      </c>
      <c r="B506" s="415">
        <v>0</v>
      </c>
      <c r="C506" s="400">
        <v>0</v>
      </c>
      <c r="D506" s="416">
        <v>0</v>
      </c>
      <c r="E506" s="415">
        <v>0</v>
      </c>
      <c r="F506" s="400">
        <v>0</v>
      </c>
      <c r="G506" s="416">
        <v>0</v>
      </c>
      <c r="H506" s="421">
        <v>0</v>
      </c>
      <c r="I506" s="401">
        <v>0</v>
      </c>
      <c r="J506" s="402">
        <v>0</v>
      </c>
      <c r="K506" s="401">
        <v>0</v>
      </c>
      <c r="L506" s="401">
        <v>0</v>
      </c>
      <c r="M506" s="402">
        <v>0</v>
      </c>
    </row>
    <row r="507" spans="1:13" ht="18.75">
      <c r="A507" s="403" t="s">
        <v>169</v>
      </c>
      <c r="B507" s="417">
        <v>0</v>
      </c>
      <c r="C507" s="404">
        <v>0</v>
      </c>
      <c r="D507" s="418">
        <v>0</v>
      </c>
      <c r="E507" s="417">
        <v>0</v>
      </c>
      <c r="F507" s="404">
        <v>0</v>
      </c>
      <c r="G507" s="418">
        <v>0</v>
      </c>
      <c r="H507" s="422">
        <v>0</v>
      </c>
      <c r="I507" s="405">
        <v>0</v>
      </c>
      <c r="J507" s="406">
        <v>0</v>
      </c>
      <c r="K507" s="405">
        <v>0</v>
      </c>
      <c r="L507" s="405">
        <v>0</v>
      </c>
      <c r="M507" s="406">
        <v>0</v>
      </c>
    </row>
    <row r="508" spans="1:13" ht="18.75">
      <c r="A508" s="408" t="s">
        <v>125</v>
      </c>
      <c r="B508" s="419">
        <v>0</v>
      </c>
      <c r="C508" s="409">
        <v>0</v>
      </c>
      <c r="D508" s="410">
        <v>0</v>
      </c>
      <c r="E508" s="419">
        <v>0</v>
      </c>
      <c r="F508" s="409">
        <v>0</v>
      </c>
      <c r="G508" s="410">
        <v>0</v>
      </c>
      <c r="H508" s="419" vm="2323">
        <v>159</v>
      </c>
      <c r="I508" s="409" vm="2324">
        <v>237</v>
      </c>
      <c r="J508" s="410" vm="2325">
        <v>396</v>
      </c>
      <c r="K508" s="409" vm="2326">
        <v>159</v>
      </c>
      <c r="L508" s="409" vm="2327">
        <v>237</v>
      </c>
      <c r="M508" s="410" vm="2328">
        <v>396</v>
      </c>
    </row>
    <row r="509" spans="1:13" ht="18.75">
      <c r="A509" s="399" t="s">
        <v>206</v>
      </c>
      <c r="B509" s="415">
        <v>0</v>
      </c>
      <c r="C509" s="400">
        <v>0</v>
      </c>
      <c r="D509" s="416">
        <v>0</v>
      </c>
      <c r="E509" s="415">
        <v>0</v>
      </c>
      <c r="F509" s="400">
        <v>0</v>
      </c>
      <c r="G509" s="416">
        <v>0</v>
      </c>
      <c r="H509" s="421">
        <v>0</v>
      </c>
      <c r="I509" s="401">
        <v>0</v>
      </c>
      <c r="J509" s="402">
        <v>0</v>
      </c>
      <c r="K509" s="401">
        <v>0</v>
      </c>
      <c r="L509" s="401">
        <v>0</v>
      </c>
      <c r="M509" s="402">
        <v>0</v>
      </c>
    </row>
    <row r="510" spans="1:13" ht="18.75">
      <c r="A510" s="403" t="s">
        <v>207</v>
      </c>
      <c r="B510" s="417">
        <v>0</v>
      </c>
      <c r="C510" s="404">
        <v>0</v>
      </c>
      <c r="D510" s="418">
        <v>0</v>
      </c>
      <c r="E510" s="417">
        <v>0</v>
      </c>
      <c r="F510" s="404">
        <v>0</v>
      </c>
      <c r="G510" s="418">
        <v>0</v>
      </c>
      <c r="H510" s="422">
        <v>0</v>
      </c>
      <c r="I510" s="405" vm="2329">
        <v>1</v>
      </c>
      <c r="J510" s="406" vm="2330">
        <v>1</v>
      </c>
      <c r="K510" s="405">
        <v>0</v>
      </c>
      <c r="L510" s="405" vm="2331">
        <v>1</v>
      </c>
      <c r="M510" s="406" vm="2332">
        <v>1</v>
      </c>
    </row>
    <row r="511" spans="1:13" ht="18.75">
      <c r="A511" s="399" t="s">
        <v>165</v>
      </c>
      <c r="B511" s="415">
        <v>0</v>
      </c>
      <c r="C511" s="400">
        <v>0</v>
      </c>
      <c r="D511" s="416">
        <v>0</v>
      </c>
      <c r="E511" s="415">
        <v>0</v>
      </c>
      <c r="F511" s="400">
        <v>0</v>
      </c>
      <c r="G511" s="416">
        <v>0</v>
      </c>
      <c r="H511" s="421" vm="2333">
        <v>26</v>
      </c>
      <c r="I511" s="401" vm="2334">
        <v>56</v>
      </c>
      <c r="J511" s="402" vm="2335">
        <v>82</v>
      </c>
      <c r="K511" s="401" vm="2336">
        <v>26</v>
      </c>
      <c r="L511" s="401" vm="2337">
        <v>56</v>
      </c>
      <c r="M511" s="402" vm="2338">
        <v>82</v>
      </c>
    </row>
    <row r="512" spans="1:13" ht="18.75">
      <c r="A512" s="403" t="s">
        <v>390</v>
      </c>
      <c r="B512" s="417">
        <v>0</v>
      </c>
      <c r="C512" s="404">
        <v>0</v>
      </c>
      <c r="D512" s="418">
        <v>0</v>
      </c>
      <c r="E512" s="417">
        <v>0</v>
      </c>
      <c r="F512" s="404">
        <v>0</v>
      </c>
      <c r="G512" s="418">
        <v>0</v>
      </c>
      <c r="H512" s="422" vm="2339">
        <v>82</v>
      </c>
      <c r="I512" s="405" vm="2340">
        <v>105</v>
      </c>
      <c r="J512" s="406" vm="2341">
        <v>187</v>
      </c>
      <c r="K512" s="405" vm="2342">
        <v>82</v>
      </c>
      <c r="L512" s="405" vm="2343">
        <v>105</v>
      </c>
      <c r="M512" s="406" vm="2344">
        <v>187</v>
      </c>
    </row>
    <row r="513" spans="1:13" ht="18.75">
      <c r="A513" s="407" t="s">
        <v>166</v>
      </c>
      <c r="B513" s="415">
        <v>0</v>
      </c>
      <c r="C513" s="400">
        <v>0</v>
      </c>
      <c r="D513" s="416">
        <v>0</v>
      </c>
      <c r="E513" s="415">
        <v>0</v>
      </c>
      <c r="F513" s="400">
        <v>0</v>
      </c>
      <c r="G513" s="416">
        <v>0</v>
      </c>
      <c r="H513" s="421" vm="2345">
        <v>29</v>
      </c>
      <c r="I513" s="401" vm="2346">
        <v>51</v>
      </c>
      <c r="J513" s="402" vm="2347">
        <v>80</v>
      </c>
      <c r="K513" s="401" vm="2348">
        <v>29</v>
      </c>
      <c r="L513" s="401" vm="2349">
        <v>51</v>
      </c>
      <c r="M513" s="402" vm="2350">
        <v>80</v>
      </c>
    </row>
    <row r="514" spans="1:13" ht="18.75">
      <c r="A514" s="403" t="s">
        <v>167</v>
      </c>
      <c r="B514" s="417">
        <v>0</v>
      </c>
      <c r="C514" s="404">
        <v>0</v>
      </c>
      <c r="D514" s="418">
        <v>0</v>
      </c>
      <c r="E514" s="417">
        <v>0</v>
      </c>
      <c r="F514" s="404">
        <v>0</v>
      </c>
      <c r="G514" s="418">
        <v>0</v>
      </c>
      <c r="H514" s="422" vm="2351">
        <v>21</v>
      </c>
      <c r="I514" s="405" vm="2352">
        <v>24</v>
      </c>
      <c r="J514" s="406" vm="2353">
        <v>45</v>
      </c>
      <c r="K514" s="405" vm="2354">
        <v>21</v>
      </c>
      <c r="L514" s="405" vm="2355">
        <v>24</v>
      </c>
      <c r="M514" s="406" vm="2356">
        <v>45</v>
      </c>
    </row>
    <row r="515" spans="1:13" ht="18.75">
      <c r="A515" s="399" t="s">
        <v>168</v>
      </c>
      <c r="B515" s="415">
        <v>0</v>
      </c>
      <c r="C515" s="400">
        <v>0</v>
      </c>
      <c r="D515" s="416">
        <v>0</v>
      </c>
      <c r="E515" s="415">
        <v>0</v>
      </c>
      <c r="F515" s="400">
        <v>0</v>
      </c>
      <c r="G515" s="416">
        <v>0</v>
      </c>
      <c r="H515" s="421">
        <v>0</v>
      </c>
      <c r="I515" s="401">
        <v>0</v>
      </c>
      <c r="J515" s="402">
        <v>0</v>
      </c>
      <c r="K515" s="401">
        <v>0</v>
      </c>
      <c r="L515" s="401">
        <v>0</v>
      </c>
      <c r="M515" s="402">
        <v>0</v>
      </c>
    </row>
    <row r="516" spans="1:13" ht="18.75">
      <c r="A516" s="403" t="s">
        <v>169</v>
      </c>
      <c r="B516" s="417">
        <v>0</v>
      </c>
      <c r="C516" s="404">
        <v>0</v>
      </c>
      <c r="D516" s="418">
        <v>0</v>
      </c>
      <c r="E516" s="417">
        <v>0</v>
      </c>
      <c r="F516" s="404">
        <v>0</v>
      </c>
      <c r="G516" s="418">
        <v>0</v>
      </c>
      <c r="H516" s="422" vm="2357">
        <v>1</v>
      </c>
      <c r="I516" s="405">
        <v>0</v>
      </c>
      <c r="J516" s="406" vm="2358">
        <v>1</v>
      </c>
      <c r="K516" s="405" vm="2359">
        <v>1</v>
      </c>
      <c r="L516" s="405">
        <v>0</v>
      </c>
      <c r="M516" s="406" vm="2360">
        <v>1</v>
      </c>
    </row>
    <row r="517" spans="1:13" ht="18.75">
      <c r="A517" s="408" t="s">
        <v>126</v>
      </c>
      <c r="B517" s="419">
        <v>0</v>
      </c>
      <c r="C517" s="409">
        <v>0</v>
      </c>
      <c r="D517" s="410">
        <v>0</v>
      </c>
      <c r="E517" s="419">
        <v>0</v>
      </c>
      <c r="F517" s="409">
        <v>0</v>
      </c>
      <c r="G517" s="410">
        <v>0</v>
      </c>
      <c r="H517" s="419" vm="2361">
        <v>117</v>
      </c>
      <c r="I517" s="409" vm="2362">
        <v>239</v>
      </c>
      <c r="J517" s="410" vm="2363">
        <v>356</v>
      </c>
      <c r="K517" s="409" vm="2364">
        <v>117</v>
      </c>
      <c r="L517" s="409" vm="2365">
        <v>239</v>
      </c>
      <c r="M517" s="410" vm="2366">
        <v>356</v>
      </c>
    </row>
    <row r="518" spans="1:13" ht="18.75">
      <c r="A518" s="399" t="s">
        <v>206</v>
      </c>
      <c r="B518" s="415">
        <v>0</v>
      </c>
      <c r="C518" s="400">
        <v>0</v>
      </c>
      <c r="D518" s="416">
        <v>0</v>
      </c>
      <c r="E518" s="415">
        <v>0</v>
      </c>
      <c r="F518" s="400">
        <v>0</v>
      </c>
      <c r="G518" s="416">
        <v>0</v>
      </c>
      <c r="H518" s="421">
        <v>0</v>
      </c>
      <c r="I518" s="401">
        <v>0</v>
      </c>
      <c r="J518" s="402">
        <v>0</v>
      </c>
      <c r="K518" s="401">
        <v>0</v>
      </c>
      <c r="L518" s="401">
        <v>0</v>
      </c>
      <c r="M518" s="402">
        <v>0</v>
      </c>
    </row>
    <row r="519" spans="1:13" ht="18.75">
      <c r="A519" s="403" t="s">
        <v>207</v>
      </c>
      <c r="B519" s="417">
        <v>0</v>
      </c>
      <c r="C519" s="404">
        <v>0</v>
      </c>
      <c r="D519" s="418">
        <v>0</v>
      </c>
      <c r="E519" s="417">
        <v>0</v>
      </c>
      <c r="F519" s="404">
        <v>0</v>
      </c>
      <c r="G519" s="418">
        <v>0</v>
      </c>
      <c r="H519" s="422" vm="2367">
        <v>9</v>
      </c>
      <c r="I519" s="405" vm="2368">
        <v>24</v>
      </c>
      <c r="J519" s="406" vm="2369">
        <v>33</v>
      </c>
      <c r="K519" s="405" vm="2370">
        <v>9</v>
      </c>
      <c r="L519" s="405" vm="2371">
        <v>24</v>
      </c>
      <c r="M519" s="406" vm="2372">
        <v>33</v>
      </c>
    </row>
    <row r="520" spans="1:13" ht="18.75">
      <c r="A520" s="399" t="s">
        <v>165</v>
      </c>
      <c r="B520" s="415">
        <v>0</v>
      </c>
      <c r="C520" s="400">
        <v>0</v>
      </c>
      <c r="D520" s="416">
        <v>0</v>
      </c>
      <c r="E520" s="415">
        <v>0</v>
      </c>
      <c r="F520" s="400">
        <v>0</v>
      </c>
      <c r="G520" s="416">
        <v>0</v>
      </c>
      <c r="H520" s="421" vm="2373">
        <v>61</v>
      </c>
      <c r="I520" s="401" vm="2374">
        <v>101</v>
      </c>
      <c r="J520" s="402" vm="2375">
        <v>162</v>
      </c>
      <c r="K520" s="401" vm="2376">
        <v>61</v>
      </c>
      <c r="L520" s="401" vm="2377">
        <v>101</v>
      </c>
      <c r="M520" s="402" vm="2378">
        <v>162</v>
      </c>
    </row>
    <row r="521" spans="1:13" ht="18.75">
      <c r="A521" s="403" t="s">
        <v>390</v>
      </c>
      <c r="B521" s="417">
        <v>0</v>
      </c>
      <c r="C521" s="404">
        <v>0</v>
      </c>
      <c r="D521" s="418">
        <v>0</v>
      </c>
      <c r="E521" s="417">
        <v>0</v>
      </c>
      <c r="F521" s="404">
        <v>0</v>
      </c>
      <c r="G521" s="418">
        <v>0</v>
      </c>
      <c r="H521" s="422" vm="2379">
        <v>34</v>
      </c>
      <c r="I521" s="405" vm="2380">
        <v>97</v>
      </c>
      <c r="J521" s="406" vm="2381">
        <v>131</v>
      </c>
      <c r="K521" s="405" vm="2382">
        <v>34</v>
      </c>
      <c r="L521" s="405" vm="2383">
        <v>97</v>
      </c>
      <c r="M521" s="406" vm="2384">
        <v>131</v>
      </c>
    </row>
    <row r="522" spans="1:13" ht="18.75">
      <c r="A522" s="407" t="s">
        <v>166</v>
      </c>
      <c r="B522" s="415">
        <v>0</v>
      </c>
      <c r="C522" s="400">
        <v>0</v>
      </c>
      <c r="D522" s="416">
        <v>0</v>
      </c>
      <c r="E522" s="415">
        <v>0</v>
      </c>
      <c r="F522" s="400">
        <v>0</v>
      </c>
      <c r="G522" s="416">
        <v>0</v>
      </c>
      <c r="H522" s="421" vm="2385">
        <v>8</v>
      </c>
      <c r="I522" s="401" vm="2386">
        <v>13</v>
      </c>
      <c r="J522" s="402" vm="2387">
        <v>21</v>
      </c>
      <c r="K522" s="401" vm="2388">
        <v>8</v>
      </c>
      <c r="L522" s="401" vm="2389">
        <v>13</v>
      </c>
      <c r="M522" s="402" vm="2390">
        <v>21</v>
      </c>
    </row>
    <row r="523" spans="1:13" ht="18.75">
      <c r="A523" s="403" t="s">
        <v>167</v>
      </c>
      <c r="B523" s="417">
        <v>0</v>
      </c>
      <c r="C523" s="404">
        <v>0</v>
      </c>
      <c r="D523" s="418">
        <v>0</v>
      </c>
      <c r="E523" s="417">
        <v>0</v>
      </c>
      <c r="F523" s="404">
        <v>0</v>
      </c>
      <c r="G523" s="418">
        <v>0</v>
      </c>
      <c r="H523" s="422" vm="2391">
        <v>5</v>
      </c>
      <c r="I523" s="405" vm="2392">
        <v>4</v>
      </c>
      <c r="J523" s="406" vm="2393">
        <v>9</v>
      </c>
      <c r="K523" s="405" vm="2394">
        <v>5</v>
      </c>
      <c r="L523" s="405" vm="2395">
        <v>4</v>
      </c>
      <c r="M523" s="406" vm="2396">
        <v>9</v>
      </c>
    </row>
    <row r="524" spans="1:13" ht="18.75">
      <c r="A524" s="399" t="s">
        <v>168</v>
      </c>
      <c r="B524" s="415">
        <v>0</v>
      </c>
      <c r="C524" s="400">
        <v>0</v>
      </c>
      <c r="D524" s="416">
        <v>0</v>
      </c>
      <c r="E524" s="415">
        <v>0</v>
      </c>
      <c r="F524" s="400">
        <v>0</v>
      </c>
      <c r="G524" s="416">
        <v>0</v>
      </c>
      <c r="H524" s="421">
        <v>0</v>
      </c>
      <c r="I524" s="401">
        <v>0</v>
      </c>
      <c r="J524" s="402">
        <v>0</v>
      </c>
      <c r="K524" s="401">
        <v>0</v>
      </c>
      <c r="L524" s="401">
        <v>0</v>
      </c>
      <c r="M524" s="402">
        <v>0</v>
      </c>
    </row>
    <row r="525" spans="1:13" ht="18.75">
      <c r="A525" s="403" t="s">
        <v>169</v>
      </c>
      <c r="B525" s="417">
        <v>0</v>
      </c>
      <c r="C525" s="404">
        <v>0</v>
      </c>
      <c r="D525" s="418">
        <v>0</v>
      </c>
      <c r="E525" s="417">
        <v>0</v>
      </c>
      <c r="F525" s="404">
        <v>0</v>
      </c>
      <c r="G525" s="418">
        <v>0</v>
      </c>
      <c r="H525" s="422">
        <v>0</v>
      </c>
      <c r="I525" s="405">
        <v>0</v>
      </c>
      <c r="J525" s="406">
        <v>0</v>
      </c>
      <c r="K525" s="405">
        <v>0</v>
      </c>
      <c r="L525" s="405">
        <v>0</v>
      </c>
      <c r="M525" s="406">
        <v>0</v>
      </c>
    </row>
    <row r="526" spans="1:13" ht="18.75">
      <c r="A526" s="408" t="s">
        <v>127</v>
      </c>
      <c r="B526" s="419" vm="2397">
        <v>4</v>
      </c>
      <c r="C526" s="409" vm="2398">
        <v>4</v>
      </c>
      <c r="D526" s="410" vm="2399">
        <v>8</v>
      </c>
      <c r="E526" s="419">
        <v>0</v>
      </c>
      <c r="F526" s="409">
        <v>0</v>
      </c>
      <c r="G526" s="410">
        <v>0</v>
      </c>
      <c r="H526" s="419" vm="2400">
        <v>473</v>
      </c>
      <c r="I526" s="409" vm="2401">
        <v>546</v>
      </c>
      <c r="J526" s="410" vm="2402">
        <v>1019</v>
      </c>
      <c r="K526" s="409" vm="2403">
        <v>477</v>
      </c>
      <c r="L526" s="409" vm="2404">
        <v>550</v>
      </c>
      <c r="M526" s="410" vm="2405">
        <v>1027</v>
      </c>
    </row>
    <row r="527" spans="1:13" ht="18.75">
      <c r="A527" s="399" t="s">
        <v>206</v>
      </c>
      <c r="B527" s="415">
        <v>0</v>
      </c>
      <c r="C527" s="400">
        <v>0</v>
      </c>
      <c r="D527" s="416">
        <v>0</v>
      </c>
      <c r="E527" s="415">
        <v>0</v>
      </c>
      <c r="F527" s="400">
        <v>0</v>
      </c>
      <c r="G527" s="416">
        <v>0</v>
      </c>
      <c r="H527" s="421">
        <v>0</v>
      </c>
      <c r="I527" s="401">
        <v>0</v>
      </c>
      <c r="J527" s="402">
        <v>0</v>
      </c>
      <c r="K527" s="401">
        <v>0</v>
      </c>
      <c r="L527" s="401">
        <v>0</v>
      </c>
      <c r="M527" s="402">
        <v>0</v>
      </c>
    </row>
    <row r="528" spans="1:13" ht="18.75">
      <c r="A528" s="403" t="s">
        <v>207</v>
      </c>
      <c r="B528" s="417">
        <v>0</v>
      </c>
      <c r="C528" s="404">
        <v>0</v>
      </c>
      <c r="D528" s="418">
        <v>0</v>
      </c>
      <c r="E528" s="417">
        <v>0</v>
      </c>
      <c r="F528" s="404">
        <v>0</v>
      </c>
      <c r="G528" s="418">
        <v>0</v>
      </c>
      <c r="H528" s="422" vm="2406">
        <v>8</v>
      </c>
      <c r="I528" s="405" vm="2407">
        <v>6</v>
      </c>
      <c r="J528" s="406" vm="2408">
        <v>14</v>
      </c>
      <c r="K528" s="405" vm="2409">
        <v>8</v>
      </c>
      <c r="L528" s="405" vm="2410">
        <v>6</v>
      </c>
      <c r="M528" s="406" vm="2411">
        <v>14</v>
      </c>
    </row>
    <row r="529" spans="1:13" ht="18.75">
      <c r="A529" s="399" t="s">
        <v>165</v>
      </c>
      <c r="B529" s="415" vm="2412">
        <v>1</v>
      </c>
      <c r="C529" s="400" vm="2413">
        <v>1</v>
      </c>
      <c r="D529" s="416" vm="2414">
        <v>2</v>
      </c>
      <c r="E529" s="415">
        <v>0</v>
      </c>
      <c r="F529" s="400">
        <v>0</v>
      </c>
      <c r="G529" s="416">
        <v>0</v>
      </c>
      <c r="H529" s="421" vm="2415">
        <v>104</v>
      </c>
      <c r="I529" s="401" vm="2416">
        <v>144</v>
      </c>
      <c r="J529" s="402" vm="2417">
        <v>248</v>
      </c>
      <c r="K529" s="401" vm="2418">
        <v>105</v>
      </c>
      <c r="L529" s="401" vm="2419">
        <v>145</v>
      </c>
      <c r="M529" s="402" vm="2420">
        <v>250</v>
      </c>
    </row>
    <row r="530" spans="1:13" ht="18.75">
      <c r="A530" s="403" t="s">
        <v>390</v>
      </c>
      <c r="B530" s="417" vm="2421">
        <v>3</v>
      </c>
      <c r="C530" s="404" vm="2422">
        <v>2</v>
      </c>
      <c r="D530" s="418" vm="2423">
        <v>5</v>
      </c>
      <c r="E530" s="417">
        <v>0</v>
      </c>
      <c r="F530" s="404">
        <v>0</v>
      </c>
      <c r="G530" s="418">
        <v>0</v>
      </c>
      <c r="H530" s="422" vm="2424">
        <v>224</v>
      </c>
      <c r="I530" s="405" vm="2425">
        <v>183</v>
      </c>
      <c r="J530" s="406" vm="2426">
        <v>407</v>
      </c>
      <c r="K530" s="405" vm="2427">
        <v>227</v>
      </c>
      <c r="L530" s="405" vm="2428">
        <v>185</v>
      </c>
      <c r="M530" s="406" vm="2429">
        <v>412</v>
      </c>
    </row>
    <row r="531" spans="1:13" ht="18.75">
      <c r="A531" s="407" t="s">
        <v>166</v>
      </c>
      <c r="B531" s="415">
        <v>0</v>
      </c>
      <c r="C531" s="400" vm="2430">
        <v>1</v>
      </c>
      <c r="D531" s="416" vm="2431">
        <v>1</v>
      </c>
      <c r="E531" s="415">
        <v>0</v>
      </c>
      <c r="F531" s="400">
        <v>0</v>
      </c>
      <c r="G531" s="416">
        <v>0</v>
      </c>
      <c r="H531" s="421" vm="2432">
        <v>68</v>
      </c>
      <c r="I531" s="401" vm="2433">
        <v>93</v>
      </c>
      <c r="J531" s="402" vm="2434">
        <v>161</v>
      </c>
      <c r="K531" s="401" vm="2435">
        <v>68</v>
      </c>
      <c r="L531" s="401" vm="2436">
        <v>94</v>
      </c>
      <c r="M531" s="402" vm="2437">
        <v>162</v>
      </c>
    </row>
    <row r="532" spans="1:13" ht="18.75">
      <c r="A532" s="403" t="s">
        <v>167</v>
      </c>
      <c r="B532" s="417">
        <v>0</v>
      </c>
      <c r="C532" s="404">
        <v>0</v>
      </c>
      <c r="D532" s="418">
        <v>0</v>
      </c>
      <c r="E532" s="417">
        <v>0</v>
      </c>
      <c r="F532" s="404">
        <v>0</v>
      </c>
      <c r="G532" s="418">
        <v>0</v>
      </c>
      <c r="H532" s="422" vm="2438">
        <v>67</v>
      </c>
      <c r="I532" s="405" vm="2439">
        <v>120</v>
      </c>
      <c r="J532" s="406" vm="2440">
        <v>187</v>
      </c>
      <c r="K532" s="405" vm="2441">
        <v>67</v>
      </c>
      <c r="L532" s="405" vm="2442">
        <v>120</v>
      </c>
      <c r="M532" s="406" vm="2443">
        <v>187</v>
      </c>
    </row>
    <row r="533" spans="1:13" ht="18.75">
      <c r="A533" s="399" t="s">
        <v>168</v>
      </c>
      <c r="B533" s="415">
        <v>0</v>
      </c>
      <c r="C533" s="400">
        <v>0</v>
      </c>
      <c r="D533" s="416">
        <v>0</v>
      </c>
      <c r="E533" s="415">
        <v>0</v>
      </c>
      <c r="F533" s="400">
        <v>0</v>
      </c>
      <c r="G533" s="416">
        <v>0</v>
      </c>
      <c r="H533" s="421" vm="2444">
        <v>2</v>
      </c>
      <c r="I533" s="401">
        <v>0</v>
      </c>
      <c r="J533" s="402" vm="2445">
        <v>2</v>
      </c>
      <c r="K533" s="401" vm="2446">
        <v>2</v>
      </c>
      <c r="L533" s="401">
        <v>0</v>
      </c>
      <c r="M533" s="402" vm="2447">
        <v>2</v>
      </c>
    </row>
    <row r="534" spans="1:13" ht="18.75">
      <c r="A534" s="403" t="s">
        <v>169</v>
      </c>
      <c r="B534" s="417">
        <v>0</v>
      </c>
      <c r="C534" s="404">
        <v>0</v>
      </c>
      <c r="D534" s="418">
        <v>0</v>
      </c>
      <c r="E534" s="417">
        <v>0</v>
      </c>
      <c r="F534" s="404">
        <v>0</v>
      </c>
      <c r="G534" s="418">
        <v>0</v>
      </c>
      <c r="H534" s="422">
        <v>0</v>
      </c>
      <c r="I534" s="405">
        <v>0</v>
      </c>
      <c r="J534" s="406">
        <v>0</v>
      </c>
      <c r="K534" s="405">
        <v>0</v>
      </c>
      <c r="L534" s="405">
        <v>0</v>
      </c>
      <c r="M534" s="406">
        <v>0</v>
      </c>
    </row>
    <row r="535" spans="1:13" ht="18.75">
      <c r="A535" s="408" t="s">
        <v>128</v>
      </c>
      <c r="B535" s="419">
        <v>0</v>
      </c>
      <c r="C535" s="409">
        <v>0</v>
      </c>
      <c r="D535" s="410">
        <v>0</v>
      </c>
      <c r="E535" s="419">
        <v>0</v>
      </c>
      <c r="F535" s="409">
        <v>0</v>
      </c>
      <c r="G535" s="410">
        <v>0</v>
      </c>
      <c r="H535" s="419" vm="2448">
        <v>82</v>
      </c>
      <c r="I535" s="409" vm="2449">
        <v>174</v>
      </c>
      <c r="J535" s="410" vm="2450">
        <v>256</v>
      </c>
      <c r="K535" s="409" vm="2451">
        <v>82</v>
      </c>
      <c r="L535" s="409" vm="2452">
        <v>174</v>
      </c>
      <c r="M535" s="410" vm="2453">
        <v>256</v>
      </c>
    </row>
    <row r="536" spans="1:13" ht="18.75">
      <c r="A536" s="399" t="s">
        <v>206</v>
      </c>
      <c r="B536" s="415">
        <v>0</v>
      </c>
      <c r="C536" s="400">
        <v>0</v>
      </c>
      <c r="D536" s="416">
        <v>0</v>
      </c>
      <c r="E536" s="415">
        <v>0</v>
      </c>
      <c r="F536" s="400">
        <v>0</v>
      </c>
      <c r="G536" s="416">
        <v>0</v>
      </c>
      <c r="H536" s="421">
        <v>0</v>
      </c>
      <c r="I536" s="401">
        <v>0</v>
      </c>
      <c r="J536" s="402">
        <v>0</v>
      </c>
      <c r="K536" s="401">
        <v>0</v>
      </c>
      <c r="L536" s="401">
        <v>0</v>
      </c>
      <c r="M536" s="402">
        <v>0</v>
      </c>
    </row>
    <row r="537" spans="1:13" ht="18.75">
      <c r="A537" s="403" t="s">
        <v>207</v>
      </c>
      <c r="B537" s="417">
        <v>0</v>
      </c>
      <c r="C537" s="404">
        <v>0</v>
      </c>
      <c r="D537" s="418">
        <v>0</v>
      </c>
      <c r="E537" s="417">
        <v>0</v>
      </c>
      <c r="F537" s="404">
        <v>0</v>
      </c>
      <c r="G537" s="418">
        <v>0</v>
      </c>
      <c r="H537" s="422" vm="2454">
        <v>2</v>
      </c>
      <c r="I537" s="405" vm="2455">
        <v>3</v>
      </c>
      <c r="J537" s="406" vm="2456">
        <v>5</v>
      </c>
      <c r="K537" s="405" vm="2457">
        <v>2</v>
      </c>
      <c r="L537" s="405" vm="2458">
        <v>3</v>
      </c>
      <c r="M537" s="406" vm="2459">
        <v>5</v>
      </c>
    </row>
    <row r="538" spans="1:13" ht="18.75">
      <c r="A538" s="399" t="s">
        <v>165</v>
      </c>
      <c r="B538" s="415">
        <v>0</v>
      </c>
      <c r="C538" s="400">
        <v>0</v>
      </c>
      <c r="D538" s="416">
        <v>0</v>
      </c>
      <c r="E538" s="415">
        <v>0</v>
      </c>
      <c r="F538" s="400">
        <v>0</v>
      </c>
      <c r="G538" s="416">
        <v>0</v>
      </c>
      <c r="H538" s="421" vm="2460">
        <v>45</v>
      </c>
      <c r="I538" s="401" vm="2461">
        <v>32</v>
      </c>
      <c r="J538" s="402" vm="2462">
        <v>77</v>
      </c>
      <c r="K538" s="401" vm="2463">
        <v>45</v>
      </c>
      <c r="L538" s="401" vm="2464">
        <v>32</v>
      </c>
      <c r="M538" s="402" vm="2465">
        <v>77</v>
      </c>
    </row>
    <row r="539" spans="1:13" ht="18.75">
      <c r="A539" s="403" t="s">
        <v>390</v>
      </c>
      <c r="B539" s="417">
        <v>0</v>
      </c>
      <c r="C539" s="404">
        <v>0</v>
      </c>
      <c r="D539" s="418">
        <v>0</v>
      </c>
      <c r="E539" s="417">
        <v>0</v>
      </c>
      <c r="F539" s="404">
        <v>0</v>
      </c>
      <c r="G539" s="418">
        <v>0</v>
      </c>
      <c r="H539" s="422" vm="2466">
        <v>18</v>
      </c>
      <c r="I539" s="405" vm="2467">
        <v>72</v>
      </c>
      <c r="J539" s="406" vm="2468">
        <v>90</v>
      </c>
      <c r="K539" s="405" vm="2469">
        <v>18</v>
      </c>
      <c r="L539" s="405" vm="2470">
        <v>72</v>
      </c>
      <c r="M539" s="406" vm="2471">
        <v>90</v>
      </c>
    </row>
    <row r="540" spans="1:13" ht="18.75">
      <c r="A540" s="407" t="s">
        <v>166</v>
      </c>
      <c r="B540" s="415">
        <v>0</v>
      </c>
      <c r="C540" s="400">
        <v>0</v>
      </c>
      <c r="D540" s="416">
        <v>0</v>
      </c>
      <c r="E540" s="415">
        <v>0</v>
      </c>
      <c r="F540" s="400">
        <v>0</v>
      </c>
      <c r="G540" s="416">
        <v>0</v>
      </c>
      <c r="H540" s="421" vm="2472">
        <v>9</v>
      </c>
      <c r="I540" s="401" vm="2473">
        <v>34</v>
      </c>
      <c r="J540" s="402" vm="2474">
        <v>43</v>
      </c>
      <c r="K540" s="401" vm="2475">
        <v>9</v>
      </c>
      <c r="L540" s="401" vm="2476">
        <v>34</v>
      </c>
      <c r="M540" s="402" vm="2477">
        <v>43</v>
      </c>
    </row>
    <row r="541" spans="1:13" ht="18.75">
      <c r="A541" s="403" t="s">
        <v>167</v>
      </c>
      <c r="B541" s="417">
        <v>0</v>
      </c>
      <c r="C541" s="404">
        <v>0</v>
      </c>
      <c r="D541" s="418">
        <v>0</v>
      </c>
      <c r="E541" s="417">
        <v>0</v>
      </c>
      <c r="F541" s="404">
        <v>0</v>
      </c>
      <c r="G541" s="418">
        <v>0</v>
      </c>
      <c r="H541" s="422" vm="2478">
        <v>8</v>
      </c>
      <c r="I541" s="405" vm="2479">
        <v>30</v>
      </c>
      <c r="J541" s="406" vm="2480">
        <v>38</v>
      </c>
      <c r="K541" s="405" vm="2481">
        <v>8</v>
      </c>
      <c r="L541" s="405" vm="2482">
        <v>30</v>
      </c>
      <c r="M541" s="406" vm="2483">
        <v>38</v>
      </c>
    </row>
    <row r="542" spans="1:13" ht="18.75">
      <c r="A542" s="399" t="s">
        <v>168</v>
      </c>
      <c r="B542" s="415">
        <v>0</v>
      </c>
      <c r="C542" s="400">
        <v>0</v>
      </c>
      <c r="D542" s="416">
        <v>0</v>
      </c>
      <c r="E542" s="415">
        <v>0</v>
      </c>
      <c r="F542" s="400">
        <v>0</v>
      </c>
      <c r="G542" s="416">
        <v>0</v>
      </c>
      <c r="H542" s="421">
        <v>0</v>
      </c>
      <c r="I542" s="401" vm="2484">
        <v>3</v>
      </c>
      <c r="J542" s="402" vm="2485">
        <v>3</v>
      </c>
      <c r="K542" s="401">
        <v>0</v>
      </c>
      <c r="L542" s="401" vm="2486">
        <v>3</v>
      </c>
      <c r="M542" s="402" vm="2487">
        <v>3</v>
      </c>
    </row>
    <row r="543" spans="1:13" ht="18.75">
      <c r="A543" s="403" t="s">
        <v>169</v>
      </c>
      <c r="B543" s="417">
        <v>0</v>
      </c>
      <c r="C543" s="404">
        <v>0</v>
      </c>
      <c r="D543" s="418">
        <v>0</v>
      </c>
      <c r="E543" s="417">
        <v>0</v>
      </c>
      <c r="F543" s="404">
        <v>0</v>
      </c>
      <c r="G543" s="418">
        <v>0</v>
      </c>
      <c r="H543" s="422">
        <v>0</v>
      </c>
      <c r="I543" s="405">
        <v>0</v>
      </c>
      <c r="J543" s="406">
        <v>0</v>
      </c>
      <c r="K543" s="405">
        <v>0</v>
      </c>
      <c r="L543" s="405">
        <v>0</v>
      </c>
      <c r="M543" s="406">
        <v>0</v>
      </c>
    </row>
    <row r="544" spans="1:13" ht="18.75">
      <c r="A544" s="408" t="s">
        <v>129</v>
      </c>
      <c r="B544" s="419" vm="2488">
        <v>20</v>
      </c>
      <c r="C544" s="409" vm="2489">
        <v>2</v>
      </c>
      <c r="D544" s="410" vm="2490">
        <v>22</v>
      </c>
      <c r="E544" s="419">
        <v>0</v>
      </c>
      <c r="F544" s="409">
        <v>0</v>
      </c>
      <c r="G544" s="410">
        <v>0</v>
      </c>
      <c r="H544" s="419" vm="2491">
        <v>363</v>
      </c>
      <c r="I544" s="409" vm="2492">
        <v>541</v>
      </c>
      <c r="J544" s="410" vm="2493">
        <v>904</v>
      </c>
      <c r="K544" s="409" vm="2494">
        <v>383</v>
      </c>
      <c r="L544" s="409" vm="2495">
        <v>543</v>
      </c>
      <c r="M544" s="410" vm="2496">
        <v>926</v>
      </c>
    </row>
    <row r="545" spans="1:13" ht="18.75">
      <c r="A545" s="399" t="s">
        <v>206</v>
      </c>
      <c r="B545" s="415">
        <v>0</v>
      </c>
      <c r="C545" s="400">
        <v>0</v>
      </c>
      <c r="D545" s="416">
        <v>0</v>
      </c>
      <c r="E545" s="415">
        <v>0</v>
      </c>
      <c r="F545" s="400">
        <v>0</v>
      </c>
      <c r="G545" s="416">
        <v>0</v>
      </c>
      <c r="H545" s="421">
        <v>0</v>
      </c>
      <c r="I545" s="401">
        <v>0</v>
      </c>
      <c r="J545" s="402">
        <v>0</v>
      </c>
      <c r="K545" s="401">
        <v>0</v>
      </c>
      <c r="L545" s="401">
        <v>0</v>
      </c>
      <c r="M545" s="402">
        <v>0</v>
      </c>
    </row>
    <row r="546" spans="1:13" ht="18.75">
      <c r="A546" s="403" t="s">
        <v>207</v>
      </c>
      <c r="B546" s="417">
        <v>0</v>
      </c>
      <c r="C546" s="404" vm="2497">
        <v>1</v>
      </c>
      <c r="D546" s="418" vm="2498">
        <v>1</v>
      </c>
      <c r="E546" s="417">
        <v>0</v>
      </c>
      <c r="F546" s="404">
        <v>0</v>
      </c>
      <c r="G546" s="418">
        <v>0</v>
      </c>
      <c r="H546" s="422" vm="2499">
        <v>24</v>
      </c>
      <c r="I546" s="405" vm="2500">
        <v>39</v>
      </c>
      <c r="J546" s="406" vm="2501">
        <v>63</v>
      </c>
      <c r="K546" s="405" vm="2502">
        <v>24</v>
      </c>
      <c r="L546" s="405" vm="2503">
        <v>40</v>
      </c>
      <c r="M546" s="406" vm="2504">
        <v>64</v>
      </c>
    </row>
    <row r="547" spans="1:13" ht="18.75">
      <c r="A547" s="399" t="s">
        <v>165</v>
      </c>
      <c r="B547" s="415" vm="2505">
        <v>6</v>
      </c>
      <c r="C547" s="400" vm="2506">
        <v>1</v>
      </c>
      <c r="D547" s="416" vm="2507">
        <v>7</v>
      </c>
      <c r="E547" s="415">
        <v>0</v>
      </c>
      <c r="F547" s="400">
        <v>0</v>
      </c>
      <c r="G547" s="416">
        <v>0</v>
      </c>
      <c r="H547" s="421" vm="2508">
        <v>198</v>
      </c>
      <c r="I547" s="401" vm="2509">
        <v>349</v>
      </c>
      <c r="J547" s="402" vm="2510">
        <v>547</v>
      </c>
      <c r="K547" s="401" vm="2511">
        <v>204</v>
      </c>
      <c r="L547" s="401" vm="2512">
        <v>350</v>
      </c>
      <c r="M547" s="402" vm="2513">
        <v>554</v>
      </c>
    </row>
    <row r="548" spans="1:13" ht="18.75">
      <c r="A548" s="403" t="s">
        <v>390</v>
      </c>
      <c r="B548" s="417" vm="2514">
        <v>12</v>
      </c>
      <c r="C548" s="404">
        <v>0</v>
      </c>
      <c r="D548" s="418" vm="2515">
        <v>12</v>
      </c>
      <c r="E548" s="417">
        <v>0</v>
      </c>
      <c r="F548" s="404">
        <v>0</v>
      </c>
      <c r="G548" s="418">
        <v>0</v>
      </c>
      <c r="H548" s="422" vm="2516">
        <v>114</v>
      </c>
      <c r="I548" s="405" vm="2517">
        <v>101</v>
      </c>
      <c r="J548" s="406" vm="2518">
        <v>215</v>
      </c>
      <c r="K548" s="405" vm="2519">
        <v>126</v>
      </c>
      <c r="L548" s="405" vm="2520">
        <v>101</v>
      </c>
      <c r="M548" s="406" vm="2521">
        <v>227</v>
      </c>
    </row>
    <row r="549" spans="1:13" ht="18.75">
      <c r="A549" s="407" t="s">
        <v>166</v>
      </c>
      <c r="B549" s="415" vm="2522">
        <v>1</v>
      </c>
      <c r="C549" s="400">
        <v>0</v>
      </c>
      <c r="D549" s="416" vm="2523">
        <v>1</v>
      </c>
      <c r="E549" s="415">
        <v>0</v>
      </c>
      <c r="F549" s="400">
        <v>0</v>
      </c>
      <c r="G549" s="416">
        <v>0</v>
      </c>
      <c r="H549" s="421" vm="2524">
        <v>18</v>
      </c>
      <c r="I549" s="401" vm="2525">
        <v>35</v>
      </c>
      <c r="J549" s="402" vm="2526">
        <v>53</v>
      </c>
      <c r="K549" s="401" vm="2527">
        <v>19</v>
      </c>
      <c r="L549" s="401" vm="2528">
        <v>35</v>
      </c>
      <c r="M549" s="402" vm="2529">
        <v>54</v>
      </c>
    </row>
    <row r="550" spans="1:13" ht="18.75">
      <c r="A550" s="403" t="s">
        <v>167</v>
      </c>
      <c r="B550" s="417" vm="2530">
        <v>1</v>
      </c>
      <c r="C550" s="404">
        <v>0</v>
      </c>
      <c r="D550" s="418" vm="2531">
        <v>1</v>
      </c>
      <c r="E550" s="417">
        <v>0</v>
      </c>
      <c r="F550" s="404">
        <v>0</v>
      </c>
      <c r="G550" s="418">
        <v>0</v>
      </c>
      <c r="H550" s="422" vm="2532">
        <v>8</v>
      </c>
      <c r="I550" s="405" vm="2533">
        <v>17</v>
      </c>
      <c r="J550" s="406" vm="2534">
        <v>25</v>
      </c>
      <c r="K550" s="405" vm="2535">
        <v>9</v>
      </c>
      <c r="L550" s="405" vm="2536">
        <v>17</v>
      </c>
      <c r="M550" s="406" vm="2537">
        <v>26</v>
      </c>
    </row>
    <row r="551" spans="1:13" ht="18.75">
      <c r="A551" s="399" t="s">
        <v>168</v>
      </c>
      <c r="B551" s="415">
        <v>0</v>
      </c>
      <c r="C551" s="400">
        <v>0</v>
      </c>
      <c r="D551" s="416">
        <v>0</v>
      </c>
      <c r="E551" s="415">
        <v>0</v>
      </c>
      <c r="F551" s="400">
        <v>0</v>
      </c>
      <c r="G551" s="416">
        <v>0</v>
      </c>
      <c r="H551" s="421" vm="2538">
        <v>1</v>
      </c>
      <c r="I551" s="401">
        <v>0</v>
      </c>
      <c r="J551" s="402" vm="2539">
        <v>1</v>
      </c>
      <c r="K551" s="401" vm="2540">
        <v>1</v>
      </c>
      <c r="L551" s="401">
        <v>0</v>
      </c>
      <c r="M551" s="402" vm="2541">
        <v>1</v>
      </c>
    </row>
    <row r="552" spans="1:13" ht="18.75">
      <c r="A552" s="403" t="s">
        <v>169</v>
      </c>
      <c r="B552" s="417">
        <v>0</v>
      </c>
      <c r="C552" s="404">
        <v>0</v>
      </c>
      <c r="D552" s="418">
        <v>0</v>
      </c>
      <c r="E552" s="417">
        <v>0</v>
      </c>
      <c r="F552" s="404">
        <v>0</v>
      </c>
      <c r="G552" s="418">
        <v>0</v>
      </c>
      <c r="H552" s="422">
        <v>0</v>
      </c>
      <c r="I552" s="405">
        <v>0</v>
      </c>
      <c r="J552" s="406">
        <v>0</v>
      </c>
      <c r="K552" s="405">
        <v>0</v>
      </c>
      <c r="L552" s="405">
        <v>0</v>
      </c>
      <c r="M552" s="406">
        <v>0</v>
      </c>
    </row>
    <row r="553" spans="1:13" ht="18.75">
      <c r="A553" s="408" t="s">
        <v>130</v>
      </c>
      <c r="B553" s="419">
        <v>0</v>
      </c>
      <c r="C553" s="409">
        <v>0</v>
      </c>
      <c r="D553" s="410">
        <v>0</v>
      </c>
      <c r="E553" s="419">
        <v>0</v>
      </c>
      <c r="F553" s="409">
        <v>0</v>
      </c>
      <c r="G553" s="410">
        <v>0</v>
      </c>
      <c r="H553" s="419" vm="2542">
        <v>33</v>
      </c>
      <c r="I553" s="409" vm="2543">
        <v>45</v>
      </c>
      <c r="J553" s="410" vm="2544">
        <v>78</v>
      </c>
      <c r="K553" s="409" vm="2545">
        <v>33</v>
      </c>
      <c r="L553" s="409" vm="2546">
        <v>45</v>
      </c>
      <c r="M553" s="410" vm="2547">
        <v>78</v>
      </c>
    </row>
    <row r="554" spans="1:13" ht="18.75">
      <c r="A554" s="399" t="s">
        <v>206</v>
      </c>
      <c r="B554" s="415">
        <v>0</v>
      </c>
      <c r="C554" s="400">
        <v>0</v>
      </c>
      <c r="D554" s="416">
        <v>0</v>
      </c>
      <c r="E554" s="415">
        <v>0</v>
      </c>
      <c r="F554" s="400">
        <v>0</v>
      </c>
      <c r="G554" s="416">
        <v>0</v>
      </c>
      <c r="H554" s="421">
        <v>0</v>
      </c>
      <c r="I554" s="401">
        <v>0</v>
      </c>
      <c r="J554" s="402">
        <v>0</v>
      </c>
      <c r="K554" s="401">
        <v>0</v>
      </c>
      <c r="L554" s="401">
        <v>0</v>
      </c>
      <c r="M554" s="402">
        <v>0</v>
      </c>
    </row>
    <row r="555" spans="1:13" ht="18.75">
      <c r="A555" s="403" t="s">
        <v>207</v>
      </c>
      <c r="B555" s="417">
        <v>0</v>
      </c>
      <c r="C555" s="404">
        <v>0</v>
      </c>
      <c r="D555" s="418">
        <v>0</v>
      </c>
      <c r="E555" s="417">
        <v>0</v>
      </c>
      <c r="F555" s="404">
        <v>0</v>
      </c>
      <c r="G555" s="418">
        <v>0</v>
      </c>
      <c r="H555" s="422">
        <v>0</v>
      </c>
      <c r="I555" s="405">
        <v>0</v>
      </c>
      <c r="J555" s="406">
        <v>0</v>
      </c>
      <c r="K555" s="405">
        <v>0</v>
      </c>
      <c r="L555" s="405">
        <v>0</v>
      </c>
      <c r="M555" s="406">
        <v>0</v>
      </c>
    </row>
    <row r="556" spans="1:13" ht="18.75">
      <c r="A556" s="399" t="s">
        <v>165</v>
      </c>
      <c r="B556" s="415">
        <v>0</v>
      </c>
      <c r="C556" s="400">
        <v>0</v>
      </c>
      <c r="D556" s="416">
        <v>0</v>
      </c>
      <c r="E556" s="415">
        <v>0</v>
      </c>
      <c r="F556" s="400">
        <v>0</v>
      </c>
      <c r="G556" s="416">
        <v>0</v>
      </c>
      <c r="H556" s="421" vm="2548">
        <v>2</v>
      </c>
      <c r="I556" s="401" vm="2549">
        <v>14</v>
      </c>
      <c r="J556" s="402" vm="2550">
        <v>16</v>
      </c>
      <c r="K556" s="401" vm="2551">
        <v>2</v>
      </c>
      <c r="L556" s="401" vm="2552">
        <v>14</v>
      </c>
      <c r="M556" s="402" vm="2553">
        <v>16</v>
      </c>
    </row>
    <row r="557" spans="1:13" ht="18.75">
      <c r="A557" s="403" t="s">
        <v>390</v>
      </c>
      <c r="B557" s="417">
        <v>0</v>
      </c>
      <c r="C557" s="404">
        <v>0</v>
      </c>
      <c r="D557" s="418">
        <v>0</v>
      </c>
      <c r="E557" s="417">
        <v>0</v>
      </c>
      <c r="F557" s="404">
        <v>0</v>
      </c>
      <c r="G557" s="418">
        <v>0</v>
      </c>
      <c r="H557" s="422" vm="2554">
        <v>23</v>
      </c>
      <c r="I557" s="405" vm="2555">
        <v>15</v>
      </c>
      <c r="J557" s="406" vm="2556">
        <v>38</v>
      </c>
      <c r="K557" s="405" vm="2557">
        <v>23</v>
      </c>
      <c r="L557" s="405" vm="2558">
        <v>15</v>
      </c>
      <c r="M557" s="406" vm="2559">
        <v>38</v>
      </c>
    </row>
    <row r="558" spans="1:13" ht="18.75">
      <c r="A558" s="407" t="s">
        <v>166</v>
      </c>
      <c r="B558" s="415">
        <v>0</v>
      </c>
      <c r="C558" s="400">
        <v>0</v>
      </c>
      <c r="D558" s="416">
        <v>0</v>
      </c>
      <c r="E558" s="415">
        <v>0</v>
      </c>
      <c r="F558" s="400">
        <v>0</v>
      </c>
      <c r="G558" s="416">
        <v>0</v>
      </c>
      <c r="H558" s="421" vm="2560">
        <v>4</v>
      </c>
      <c r="I558" s="401" vm="2561">
        <v>10</v>
      </c>
      <c r="J558" s="402" vm="2562">
        <v>14</v>
      </c>
      <c r="K558" s="401" vm="2563">
        <v>4</v>
      </c>
      <c r="L558" s="401" vm="2564">
        <v>10</v>
      </c>
      <c r="M558" s="402" vm="2565">
        <v>14</v>
      </c>
    </row>
    <row r="559" spans="1:13" ht="18.75">
      <c r="A559" s="403" t="s">
        <v>167</v>
      </c>
      <c r="B559" s="417">
        <v>0</v>
      </c>
      <c r="C559" s="404">
        <v>0</v>
      </c>
      <c r="D559" s="418">
        <v>0</v>
      </c>
      <c r="E559" s="417">
        <v>0</v>
      </c>
      <c r="F559" s="404">
        <v>0</v>
      </c>
      <c r="G559" s="418">
        <v>0</v>
      </c>
      <c r="H559" s="422" vm="2566">
        <v>4</v>
      </c>
      <c r="I559" s="405" vm="2567">
        <v>6</v>
      </c>
      <c r="J559" s="406" vm="2568">
        <v>10</v>
      </c>
      <c r="K559" s="405" vm="2569">
        <v>4</v>
      </c>
      <c r="L559" s="405" vm="2570">
        <v>6</v>
      </c>
      <c r="M559" s="406" vm="2571">
        <v>10</v>
      </c>
    </row>
    <row r="560" spans="1:13" ht="18.75">
      <c r="A560" s="399" t="s">
        <v>168</v>
      </c>
      <c r="B560" s="415">
        <v>0</v>
      </c>
      <c r="C560" s="400">
        <v>0</v>
      </c>
      <c r="D560" s="416">
        <v>0</v>
      </c>
      <c r="E560" s="415">
        <v>0</v>
      </c>
      <c r="F560" s="400">
        <v>0</v>
      </c>
      <c r="G560" s="416">
        <v>0</v>
      </c>
      <c r="H560" s="421">
        <v>0</v>
      </c>
      <c r="I560" s="401">
        <v>0</v>
      </c>
      <c r="J560" s="402">
        <v>0</v>
      </c>
      <c r="K560" s="401">
        <v>0</v>
      </c>
      <c r="L560" s="401">
        <v>0</v>
      </c>
      <c r="M560" s="402">
        <v>0</v>
      </c>
    </row>
    <row r="561" spans="1:13" ht="18.75">
      <c r="A561" s="403" t="s">
        <v>169</v>
      </c>
      <c r="B561" s="417">
        <v>0</v>
      </c>
      <c r="C561" s="404">
        <v>0</v>
      </c>
      <c r="D561" s="418">
        <v>0</v>
      </c>
      <c r="E561" s="417">
        <v>0</v>
      </c>
      <c r="F561" s="404">
        <v>0</v>
      </c>
      <c r="G561" s="418">
        <v>0</v>
      </c>
      <c r="H561" s="422">
        <v>0</v>
      </c>
      <c r="I561" s="405">
        <v>0</v>
      </c>
      <c r="J561" s="406">
        <v>0</v>
      </c>
      <c r="K561" s="405">
        <v>0</v>
      </c>
      <c r="L561" s="405">
        <v>0</v>
      </c>
      <c r="M561" s="406">
        <v>0</v>
      </c>
    </row>
    <row r="562" spans="1:13" ht="18.75">
      <c r="A562" s="408" t="s">
        <v>131</v>
      </c>
      <c r="B562" s="419">
        <v>0</v>
      </c>
      <c r="C562" s="409">
        <v>0</v>
      </c>
      <c r="D562" s="410">
        <v>0</v>
      </c>
      <c r="E562" s="419">
        <v>0</v>
      </c>
      <c r="F562" s="409">
        <v>0</v>
      </c>
      <c r="G562" s="410">
        <v>0</v>
      </c>
      <c r="H562" s="419" vm="2572">
        <v>41</v>
      </c>
      <c r="I562" s="409" vm="2573">
        <v>104</v>
      </c>
      <c r="J562" s="410" vm="2574">
        <v>145</v>
      </c>
      <c r="K562" s="409" vm="2575">
        <v>41</v>
      </c>
      <c r="L562" s="409" vm="2576">
        <v>104</v>
      </c>
      <c r="M562" s="410" vm="2577">
        <v>145</v>
      </c>
    </row>
    <row r="563" spans="1:13" ht="18.75">
      <c r="A563" s="399" t="s">
        <v>206</v>
      </c>
      <c r="B563" s="415">
        <v>0</v>
      </c>
      <c r="C563" s="400">
        <v>0</v>
      </c>
      <c r="D563" s="416">
        <v>0</v>
      </c>
      <c r="E563" s="415">
        <v>0</v>
      </c>
      <c r="F563" s="400">
        <v>0</v>
      </c>
      <c r="G563" s="416">
        <v>0</v>
      </c>
      <c r="H563" s="421">
        <v>0</v>
      </c>
      <c r="I563" s="401">
        <v>0</v>
      </c>
      <c r="J563" s="402">
        <v>0</v>
      </c>
      <c r="K563" s="401">
        <v>0</v>
      </c>
      <c r="L563" s="401">
        <v>0</v>
      </c>
      <c r="M563" s="402">
        <v>0</v>
      </c>
    </row>
    <row r="564" spans="1:13" ht="18.75">
      <c r="A564" s="403" t="s">
        <v>207</v>
      </c>
      <c r="B564" s="417">
        <v>0</v>
      </c>
      <c r="C564" s="404">
        <v>0</v>
      </c>
      <c r="D564" s="418">
        <v>0</v>
      </c>
      <c r="E564" s="417">
        <v>0</v>
      </c>
      <c r="F564" s="404">
        <v>0</v>
      </c>
      <c r="G564" s="418">
        <v>0</v>
      </c>
      <c r="H564" s="422">
        <v>0</v>
      </c>
      <c r="I564" s="405" vm="2578">
        <v>2</v>
      </c>
      <c r="J564" s="406" vm="2579">
        <v>2</v>
      </c>
      <c r="K564" s="405">
        <v>0</v>
      </c>
      <c r="L564" s="405" vm="2580">
        <v>2</v>
      </c>
      <c r="M564" s="406" vm="2581">
        <v>2</v>
      </c>
    </row>
    <row r="565" spans="1:13" ht="18.75">
      <c r="A565" s="399" t="s">
        <v>165</v>
      </c>
      <c r="B565" s="415">
        <v>0</v>
      </c>
      <c r="C565" s="400">
        <v>0</v>
      </c>
      <c r="D565" s="416">
        <v>0</v>
      </c>
      <c r="E565" s="415">
        <v>0</v>
      </c>
      <c r="F565" s="400">
        <v>0</v>
      </c>
      <c r="G565" s="416">
        <v>0</v>
      </c>
      <c r="H565" s="421" vm="2582">
        <v>15</v>
      </c>
      <c r="I565" s="401" vm="2583">
        <v>49</v>
      </c>
      <c r="J565" s="402" vm="2584">
        <v>64</v>
      </c>
      <c r="K565" s="401" vm="2585">
        <v>15</v>
      </c>
      <c r="L565" s="401" vm="2586">
        <v>49</v>
      </c>
      <c r="M565" s="402" vm="2587">
        <v>64</v>
      </c>
    </row>
    <row r="566" spans="1:13" ht="18.75">
      <c r="A566" s="403" t="s">
        <v>390</v>
      </c>
      <c r="B566" s="417">
        <v>0</v>
      </c>
      <c r="C566" s="404">
        <v>0</v>
      </c>
      <c r="D566" s="418">
        <v>0</v>
      </c>
      <c r="E566" s="417">
        <v>0</v>
      </c>
      <c r="F566" s="404">
        <v>0</v>
      </c>
      <c r="G566" s="418">
        <v>0</v>
      </c>
      <c r="H566" s="422" vm="2588">
        <v>20</v>
      </c>
      <c r="I566" s="405" vm="2589">
        <v>36</v>
      </c>
      <c r="J566" s="406" vm="2590">
        <v>56</v>
      </c>
      <c r="K566" s="405" vm="2591">
        <v>20</v>
      </c>
      <c r="L566" s="405" vm="2592">
        <v>36</v>
      </c>
      <c r="M566" s="406" vm="2593">
        <v>56</v>
      </c>
    </row>
    <row r="567" spans="1:13" ht="18.75">
      <c r="A567" s="407" t="s">
        <v>166</v>
      </c>
      <c r="B567" s="415">
        <v>0</v>
      </c>
      <c r="C567" s="400">
        <v>0</v>
      </c>
      <c r="D567" s="416">
        <v>0</v>
      </c>
      <c r="E567" s="415">
        <v>0</v>
      </c>
      <c r="F567" s="400">
        <v>0</v>
      </c>
      <c r="G567" s="416">
        <v>0</v>
      </c>
      <c r="H567" s="421" vm="2594">
        <v>2</v>
      </c>
      <c r="I567" s="401" vm="2595">
        <v>11</v>
      </c>
      <c r="J567" s="402" vm="2596">
        <v>13</v>
      </c>
      <c r="K567" s="401" vm="2597">
        <v>2</v>
      </c>
      <c r="L567" s="401" vm="2598">
        <v>11</v>
      </c>
      <c r="M567" s="402" vm="2599">
        <v>13</v>
      </c>
    </row>
    <row r="568" spans="1:13" ht="18.75">
      <c r="A568" s="403" t="s">
        <v>167</v>
      </c>
      <c r="B568" s="417">
        <v>0</v>
      </c>
      <c r="C568" s="404">
        <v>0</v>
      </c>
      <c r="D568" s="418">
        <v>0</v>
      </c>
      <c r="E568" s="417">
        <v>0</v>
      </c>
      <c r="F568" s="404">
        <v>0</v>
      </c>
      <c r="G568" s="418">
        <v>0</v>
      </c>
      <c r="H568" s="422" vm="2600">
        <v>4</v>
      </c>
      <c r="I568" s="405" vm="2601">
        <v>6</v>
      </c>
      <c r="J568" s="406" vm="2602">
        <v>10</v>
      </c>
      <c r="K568" s="405" vm="2603">
        <v>4</v>
      </c>
      <c r="L568" s="405" vm="2604">
        <v>6</v>
      </c>
      <c r="M568" s="406" vm="2605">
        <v>10</v>
      </c>
    </row>
    <row r="569" spans="1:13" ht="18.75">
      <c r="A569" s="399" t="s">
        <v>168</v>
      </c>
      <c r="B569" s="415">
        <v>0</v>
      </c>
      <c r="C569" s="400">
        <v>0</v>
      </c>
      <c r="D569" s="416">
        <v>0</v>
      </c>
      <c r="E569" s="415">
        <v>0</v>
      </c>
      <c r="F569" s="400">
        <v>0</v>
      </c>
      <c r="G569" s="416">
        <v>0</v>
      </c>
      <c r="H569" s="421">
        <v>0</v>
      </c>
      <c r="I569" s="401">
        <v>0</v>
      </c>
      <c r="J569" s="402">
        <v>0</v>
      </c>
      <c r="K569" s="401">
        <v>0</v>
      </c>
      <c r="L569" s="401">
        <v>0</v>
      </c>
      <c r="M569" s="402">
        <v>0</v>
      </c>
    </row>
    <row r="570" spans="1:13" ht="18.75">
      <c r="A570" s="403" t="s">
        <v>169</v>
      </c>
      <c r="B570" s="417">
        <v>0</v>
      </c>
      <c r="C570" s="404">
        <v>0</v>
      </c>
      <c r="D570" s="418">
        <v>0</v>
      </c>
      <c r="E570" s="417">
        <v>0</v>
      </c>
      <c r="F570" s="404">
        <v>0</v>
      </c>
      <c r="G570" s="418">
        <v>0</v>
      </c>
      <c r="H570" s="422">
        <v>0</v>
      </c>
      <c r="I570" s="405">
        <v>0</v>
      </c>
      <c r="J570" s="406">
        <v>0</v>
      </c>
      <c r="K570" s="405">
        <v>0</v>
      </c>
      <c r="L570" s="405">
        <v>0</v>
      </c>
      <c r="M570" s="406">
        <v>0</v>
      </c>
    </row>
    <row r="571" spans="1:13" ht="18.75">
      <c r="A571" s="408" t="s">
        <v>132</v>
      </c>
      <c r="B571" s="419">
        <v>0</v>
      </c>
      <c r="C571" s="409">
        <v>0</v>
      </c>
      <c r="D571" s="410">
        <v>0</v>
      </c>
      <c r="E571" s="419">
        <v>0</v>
      </c>
      <c r="F571" s="409">
        <v>0</v>
      </c>
      <c r="G571" s="410">
        <v>0</v>
      </c>
      <c r="H571" s="419" vm="2606">
        <v>331</v>
      </c>
      <c r="I571" s="409" vm="2607">
        <v>532</v>
      </c>
      <c r="J571" s="410" vm="2608">
        <v>863</v>
      </c>
      <c r="K571" s="409" vm="2609">
        <v>331</v>
      </c>
      <c r="L571" s="409" vm="2610">
        <v>532</v>
      </c>
      <c r="M571" s="410" vm="2611">
        <v>863</v>
      </c>
    </row>
    <row r="572" spans="1:13" ht="18.75">
      <c r="A572" s="399" t="s">
        <v>206</v>
      </c>
      <c r="B572" s="415">
        <v>0</v>
      </c>
      <c r="C572" s="400">
        <v>0</v>
      </c>
      <c r="D572" s="416">
        <v>0</v>
      </c>
      <c r="E572" s="415">
        <v>0</v>
      </c>
      <c r="F572" s="400">
        <v>0</v>
      </c>
      <c r="G572" s="416">
        <v>0</v>
      </c>
      <c r="H572" s="421">
        <v>0</v>
      </c>
      <c r="I572" s="401">
        <v>0</v>
      </c>
      <c r="J572" s="402">
        <v>0</v>
      </c>
      <c r="K572" s="401">
        <v>0</v>
      </c>
      <c r="L572" s="401">
        <v>0</v>
      </c>
      <c r="M572" s="402">
        <v>0</v>
      </c>
    </row>
    <row r="573" spans="1:13" ht="18.75">
      <c r="A573" s="403" t="s">
        <v>207</v>
      </c>
      <c r="B573" s="417">
        <v>0</v>
      </c>
      <c r="C573" s="404">
        <v>0</v>
      </c>
      <c r="D573" s="418">
        <v>0</v>
      </c>
      <c r="E573" s="417">
        <v>0</v>
      </c>
      <c r="F573" s="404">
        <v>0</v>
      </c>
      <c r="G573" s="418">
        <v>0</v>
      </c>
      <c r="H573" s="422" vm="2612">
        <v>3</v>
      </c>
      <c r="I573" s="405" vm="2613">
        <v>5</v>
      </c>
      <c r="J573" s="406" vm="2614">
        <v>8</v>
      </c>
      <c r="K573" s="405" vm="2615">
        <v>3</v>
      </c>
      <c r="L573" s="405" vm="2616">
        <v>5</v>
      </c>
      <c r="M573" s="406" vm="2617">
        <v>8</v>
      </c>
    </row>
    <row r="574" spans="1:13" ht="18.75">
      <c r="A574" s="399" t="s">
        <v>165</v>
      </c>
      <c r="B574" s="415">
        <v>0</v>
      </c>
      <c r="C574" s="400">
        <v>0</v>
      </c>
      <c r="D574" s="416">
        <v>0</v>
      </c>
      <c r="E574" s="415">
        <v>0</v>
      </c>
      <c r="F574" s="400">
        <v>0</v>
      </c>
      <c r="G574" s="416">
        <v>0</v>
      </c>
      <c r="H574" s="421" vm="2618">
        <v>85</v>
      </c>
      <c r="I574" s="401" vm="2619">
        <v>198</v>
      </c>
      <c r="J574" s="402" vm="2620">
        <v>283</v>
      </c>
      <c r="K574" s="401" vm="2621">
        <v>85</v>
      </c>
      <c r="L574" s="401" vm="2622">
        <v>198</v>
      </c>
      <c r="M574" s="402" vm="2623">
        <v>283</v>
      </c>
    </row>
    <row r="575" spans="1:13" ht="18.75">
      <c r="A575" s="403" t="s">
        <v>390</v>
      </c>
      <c r="B575" s="417">
        <v>0</v>
      </c>
      <c r="C575" s="404">
        <v>0</v>
      </c>
      <c r="D575" s="418">
        <v>0</v>
      </c>
      <c r="E575" s="417">
        <v>0</v>
      </c>
      <c r="F575" s="404">
        <v>0</v>
      </c>
      <c r="G575" s="418">
        <v>0</v>
      </c>
      <c r="H575" s="422" vm="2624">
        <v>186</v>
      </c>
      <c r="I575" s="405" vm="2625">
        <v>232</v>
      </c>
      <c r="J575" s="406" vm="2626">
        <v>418</v>
      </c>
      <c r="K575" s="405" vm="2627">
        <v>186</v>
      </c>
      <c r="L575" s="405" vm="2628">
        <v>232</v>
      </c>
      <c r="M575" s="406" vm="2629">
        <v>418</v>
      </c>
    </row>
    <row r="576" spans="1:13" ht="18.75">
      <c r="A576" s="407" t="s">
        <v>166</v>
      </c>
      <c r="B576" s="415">
        <v>0</v>
      </c>
      <c r="C576" s="400">
        <v>0</v>
      </c>
      <c r="D576" s="416">
        <v>0</v>
      </c>
      <c r="E576" s="415">
        <v>0</v>
      </c>
      <c r="F576" s="400">
        <v>0</v>
      </c>
      <c r="G576" s="416">
        <v>0</v>
      </c>
      <c r="H576" s="421" vm="2630">
        <v>44</v>
      </c>
      <c r="I576" s="401" vm="2631">
        <v>64</v>
      </c>
      <c r="J576" s="402" vm="2632">
        <v>108</v>
      </c>
      <c r="K576" s="401" vm="2633">
        <v>44</v>
      </c>
      <c r="L576" s="401" vm="2634">
        <v>64</v>
      </c>
      <c r="M576" s="402" vm="2635">
        <v>108</v>
      </c>
    </row>
    <row r="577" spans="1:13" ht="18.75">
      <c r="A577" s="403" t="s">
        <v>167</v>
      </c>
      <c r="B577" s="417">
        <v>0</v>
      </c>
      <c r="C577" s="404">
        <v>0</v>
      </c>
      <c r="D577" s="418">
        <v>0</v>
      </c>
      <c r="E577" s="417">
        <v>0</v>
      </c>
      <c r="F577" s="404">
        <v>0</v>
      </c>
      <c r="G577" s="418">
        <v>0</v>
      </c>
      <c r="H577" s="422" vm="2636">
        <v>13</v>
      </c>
      <c r="I577" s="405" vm="2637">
        <v>33</v>
      </c>
      <c r="J577" s="406" vm="2638">
        <v>46</v>
      </c>
      <c r="K577" s="405" vm="2639">
        <v>13</v>
      </c>
      <c r="L577" s="405" vm="2640">
        <v>33</v>
      </c>
      <c r="M577" s="406" vm="2641">
        <v>46</v>
      </c>
    </row>
    <row r="578" spans="1:13" ht="18.75">
      <c r="A578" s="399" t="s">
        <v>168</v>
      </c>
      <c r="B578" s="415">
        <v>0</v>
      </c>
      <c r="C578" s="400">
        <v>0</v>
      </c>
      <c r="D578" s="416">
        <v>0</v>
      </c>
      <c r="E578" s="415">
        <v>0</v>
      </c>
      <c r="F578" s="400">
        <v>0</v>
      </c>
      <c r="G578" s="416">
        <v>0</v>
      </c>
      <c r="H578" s="421">
        <v>0</v>
      </c>
      <c r="I578" s="401">
        <v>0</v>
      </c>
      <c r="J578" s="402">
        <v>0</v>
      </c>
      <c r="K578" s="401">
        <v>0</v>
      </c>
      <c r="L578" s="401">
        <v>0</v>
      </c>
      <c r="M578" s="402">
        <v>0</v>
      </c>
    </row>
    <row r="579" spans="1:13" ht="18.75">
      <c r="A579" s="403" t="s">
        <v>169</v>
      </c>
      <c r="B579" s="417">
        <v>0</v>
      </c>
      <c r="C579" s="404">
        <v>0</v>
      </c>
      <c r="D579" s="418">
        <v>0</v>
      </c>
      <c r="E579" s="417">
        <v>0</v>
      </c>
      <c r="F579" s="404">
        <v>0</v>
      </c>
      <c r="G579" s="418">
        <v>0</v>
      </c>
      <c r="H579" s="422">
        <v>0</v>
      </c>
      <c r="I579" s="405">
        <v>0</v>
      </c>
      <c r="J579" s="406">
        <v>0</v>
      </c>
      <c r="K579" s="405">
        <v>0</v>
      </c>
      <c r="L579" s="405">
        <v>0</v>
      </c>
      <c r="M579" s="406">
        <v>0</v>
      </c>
    </row>
    <row r="580" spans="1:13" ht="18.75">
      <c r="A580" s="408" t="s">
        <v>133</v>
      </c>
      <c r="B580" s="419">
        <v>0</v>
      </c>
      <c r="C580" s="409">
        <v>0</v>
      </c>
      <c r="D580" s="410">
        <v>0</v>
      </c>
      <c r="E580" s="419" vm="2642">
        <v>11</v>
      </c>
      <c r="F580" s="409" vm="2643">
        <v>31</v>
      </c>
      <c r="G580" s="410" vm="2644">
        <v>42</v>
      </c>
      <c r="H580" s="419" vm="2645">
        <v>107</v>
      </c>
      <c r="I580" s="409" vm="2646">
        <v>147</v>
      </c>
      <c r="J580" s="410" vm="2647">
        <v>254</v>
      </c>
      <c r="K580" s="409" vm="2648">
        <v>118</v>
      </c>
      <c r="L580" s="409" vm="2649">
        <v>178</v>
      </c>
      <c r="M580" s="410" vm="2650">
        <v>296</v>
      </c>
    </row>
    <row r="581" spans="1:13" ht="18.75">
      <c r="A581" s="399" t="s">
        <v>206</v>
      </c>
      <c r="B581" s="415">
        <v>0</v>
      </c>
      <c r="C581" s="400">
        <v>0</v>
      </c>
      <c r="D581" s="416">
        <v>0</v>
      </c>
      <c r="E581" s="415">
        <v>0</v>
      </c>
      <c r="F581" s="400">
        <v>0</v>
      </c>
      <c r="G581" s="416">
        <v>0</v>
      </c>
      <c r="H581" s="421">
        <v>0</v>
      </c>
      <c r="I581" s="401">
        <v>0</v>
      </c>
      <c r="J581" s="402">
        <v>0</v>
      </c>
      <c r="K581" s="401">
        <v>0</v>
      </c>
      <c r="L581" s="401">
        <v>0</v>
      </c>
      <c r="M581" s="402">
        <v>0</v>
      </c>
    </row>
    <row r="582" spans="1:13" ht="18.75">
      <c r="A582" s="403" t="s">
        <v>207</v>
      </c>
      <c r="B582" s="417">
        <v>0</v>
      </c>
      <c r="C582" s="404">
        <v>0</v>
      </c>
      <c r="D582" s="418">
        <v>0</v>
      </c>
      <c r="E582" s="417">
        <v>0</v>
      </c>
      <c r="F582" s="404">
        <v>0</v>
      </c>
      <c r="G582" s="418">
        <v>0</v>
      </c>
      <c r="H582" s="422" vm="2651">
        <v>9</v>
      </c>
      <c r="I582" s="405" vm="2652">
        <v>3</v>
      </c>
      <c r="J582" s="406" vm="2653">
        <v>12</v>
      </c>
      <c r="K582" s="405" vm="2654">
        <v>9</v>
      </c>
      <c r="L582" s="405" vm="2655">
        <v>3</v>
      </c>
      <c r="M582" s="406" vm="2656">
        <v>12</v>
      </c>
    </row>
    <row r="583" spans="1:13" ht="18.75">
      <c r="A583" s="399" t="s">
        <v>165</v>
      </c>
      <c r="B583" s="415">
        <v>0</v>
      </c>
      <c r="C583" s="400">
        <v>0</v>
      </c>
      <c r="D583" s="416">
        <v>0</v>
      </c>
      <c r="E583" s="415" vm="2657">
        <v>7</v>
      </c>
      <c r="F583" s="400" vm="2658">
        <v>17</v>
      </c>
      <c r="G583" s="416" vm="2659">
        <v>24</v>
      </c>
      <c r="H583" s="421" vm="2660">
        <v>37</v>
      </c>
      <c r="I583" s="401" vm="2661">
        <v>51</v>
      </c>
      <c r="J583" s="402" vm="2662">
        <v>88</v>
      </c>
      <c r="K583" s="401" vm="2663">
        <v>44</v>
      </c>
      <c r="L583" s="401" vm="2664">
        <v>68</v>
      </c>
      <c r="M583" s="402" vm="2665">
        <v>112</v>
      </c>
    </row>
    <row r="584" spans="1:13" ht="18.75">
      <c r="A584" s="403" t="s">
        <v>390</v>
      </c>
      <c r="B584" s="417">
        <v>0</v>
      </c>
      <c r="C584" s="404">
        <v>0</v>
      </c>
      <c r="D584" s="418">
        <v>0</v>
      </c>
      <c r="E584" s="417" vm="2666">
        <v>2</v>
      </c>
      <c r="F584" s="404" vm="2667">
        <v>12</v>
      </c>
      <c r="G584" s="418" vm="2668">
        <v>14</v>
      </c>
      <c r="H584" s="422" vm="2669">
        <v>43</v>
      </c>
      <c r="I584" s="405" vm="2670">
        <v>55</v>
      </c>
      <c r="J584" s="406" vm="2671">
        <v>98</v>
      </c>
      <c r="K584" s="405" vm="2672">
        <v>45</v>
      </c>
      <c r="L584" s="405" vm="2673">
        <v>67</v>
      </c>
      <c r="M584" s="406" vm="2674">
        <v>112</v>
      </c>
    </row>
    <row r="585" spans="1:13" ht="18.75">
      <c r="A585" s="407" t="s">
        <v>166</v>
      </c>
      <c r="B585" s="415">
        <v>0</v>
      </c>
      <c r="C585" s="400">
        <v>0</v>
      </c>
      <c r="D585" s="416">
        <v>0</v>
      </c>
      <c r="E585" s="415" vm="2675">
        <v>2</v>
      </c>
      <c r="F585" s="400" vm="2676">
        <v>2</v>
      </c>
      <c r="G585" s="416" vm="2677">
        <v>4</v>
      </c>
      <c r="H585" s="421" vm="2678">
        <v>10</v>
      </c>
      <c r="I585" s="401" vm="2679">
        <v>21</v>
      </c>
      <c r="J585" s="402" vm="2680">
        <v>31</v>
      </c>
      <c r="K585" s="401" vm="2681">
        <v>12</v>
      </c>
      <c r="L585" s="401" vm="2682">
        <v>23</v>
      </c>
      <c r="M585" s="402" vm="2683">
        <v>35</v>
      </c>
    </row>
    <row r="586" spans="1:13" ht="18.75">
      <c r="A586" s="403" t="s">
        <v>167</v>
      </c>
      <c r="B586" s="417">
        <v>0</v>
      </c>
      <c r="C586" s="404">
        <v>0</v>
      </c>
      <c r="D586" s="418">
        <v>0</v>
      </c>
      <c r="E586" s="417">
        <v>0</v>
      </c>
      <c r="F586" s="404">
        <v>0</v>
      </c>
      <c r="G586" s="418">
        <v>0</v>
      </c>
      <c r="H586" s="422" vm="2684">
        <v>8</v>
      </c>
      <c r="I586" s="405" vm="2685">
        <v>16</v>
      </c>
      <c r="J586" s="406" vm="2686">
        <v>24</v>
      </c>
      <c r="K586" s="405" vm="2687">
        <v>8</v>
      </c>
      <c r="L586" s="405" vm="2688">
        <v>16</v>
      </c>
      <c r="M586" s="406" vm="2689">
        <v>24</v>
      </c>
    </row>
    <row r="587" spans="1:13" ht="18.75">
      <c r="A587" s="399" t="s">
        <v>168</v>
      </c>
      <c r="B587" s="415">
        <v>0</v>
      </c>
      <c r="C587" s="400">
        <v>0</v>
      </c>
      <c r="D587" s="416">
        <v>0</v>
      </c>
      <c r="E587" s="415">
        <v>0</v>
      </c>
      <c r="F587" s="400">
        <v>0</v>
      </c>
      <c r="G587" s="416">
        <v>0</v>
      </c>
      <c r="H587" s="421">
        <v>0</v>
      </c>
      <c r="I587" s="401" vm="2690">
        <v>1</v>
      </c>
      <c r="J587" s="402" vm="2691">
        <v>1</v>
      </c>
      <c r="K587" s="401">
        <v>0</v>
      </c>
      <c r="L587" s="401" vm="2692">
        <v>1</v>
      </c>
      <c r="M587" s="402" vm="2693">
        <v>1</v>
      </c>
    </row>
    <row r="588" spans="1:13" ht="18.75">
      <c r="A588" s="403" t="s">
        <v>169</v>
      </c>
      <c r="B588" s="417">
        <v>0</v>
      </c>
      <c r="C588" s="404">
        <v>0</v>
      </c>
      <c r="D588" s="418">
        <v>0</v>
      </c>
      <c r="E588" s="417">
        <v>0</v>
      </c>
      <c r="F588" s="404">
        <v>0</v>
      </c>
      <c r="G588" s="418">
        <v>0</v>
      </c>
      <c r="H588" s="422">
        <v>0</v>
      </c>
      <c r="I588" s="405">
        <v>0</v>
      </c>
      <c r="J588" s="406">
        <v>0</v>
      </c>
      <c r="K588" s="405">
        <v>0</v>
      </c>
      <c r="L588" s="405">
        <v>0</v>
      </c>
      <c r="M588" s="406">
        <v>0</v>
      </c>
    </row>
    <row r="589" spans="1:13" ht="18.75">
      <c r="A589" s="408" t="s">
        <v>134</v>
      </c>
      <c r="B589" s="419">
        <v>0</v>
      </c>
      <c r="C589" s="409">
        <v>0</v>
      </c>
      <c r="D589" s="410">
        <v>0</v>
      </c>
      <c r="E589" s="419">
        <v>0</v>
      </c>
      <c r="F589" s="409">
        <v>0</v>
      </c>
      <c r="G589" s="410">
        <v>0</v>
      </c>
      <c r="H589" s="419" vm="2694">
        <v>46</v>
      </c>
      <c r="I589" s="409" vm="2695">
        <v>30</v>
      </c>
      <c r="J589" s="410" vm="2696">
        <v>76</v>
      </c>
      <c r="K589" s="409" vm="2697">
        <v>46</v>
      </c>
      <c r="L589" s="409" vm="2698">
        <v>30</v>
      </c>
      <c r="M589" s="410" vm="2699">
        <v>76</v>
      </c>
    </row>
    <row r="590" spans="1:13" ht="18.75">
      <c r="A590" s="399" t="s">
        <v>206</v>
      </c>
      <c r="B590" s="415">
        <v>0</v>
      </c>
      <c r="C590" s="400">
        <v>0</v>
      </c>
      <c r="D590" s="416">
        <v>0</v>
      </c>
      <c r="E590" s="415">
        <v>0</v>
      </c>
      <c r="F590" s="400">
        <v>0</v>
      </c>
      <c r="G590" s="416">
        <v>0</v>
      </c>
      <c r="H590" s="421">
        <v>0</v>
      </c>
      <c r="I590" s="401">
        <v>0</v>
      </c>
      <c r="J590" s="402">
        <v>0</v>
      </c>
      <c r="K590" s="401">
        <v>0</v>
      </c>
      <c r="L590" s="401">
        <v>0</v>
      </c>
      <c r="M590" s="402">
        <v>0</v>
      </c>
    </row>
    <row r="591" spans="1:13" ht="18.75">
      <c r="A591" s="403" t="s">
        <v>207</v>
      </c>
      <c r="B591" s="417">
        <v>0</v>
      </c>
      <c r="C591" s="404">
        <v>0</v>
      </c>
      <c r="D591" s="418">
        <v>0</v>
      </c>
      <c r="E591" s="417">
        <v>0</v>
      </c>
      <c r="F591" s="404">
        <v>0</v>
      </c>
      <c r="G591" s="418">
        <v>0</v>
      </c>
      <c r="H591" s="422">
        <v>0</v>
      </c>
      <c r="I591" s="405">
        <v>0</v>
      </c>
      <c r="J591" s="406">
        <v>0</v>
      </c>
      <c r="K591" s="405">
        <v>0</v>
      </c>
      <c r="L591" s="405">
        <v>0</v>
      </c>
      <c r="M591" s="406">
        <v>0</v>
      </c>
    </row>
    <row r="592" spans="1:13" ht="18.75">
      <c r="A592" s="399" t="s">
        <v>165</v>
      </c>
      <c r="B592" s="415">
        <v>0</v>
      </c>
      <c r="C592" s="400">
        <v>0</v>
      </c>
      <c r="D592" s="416">
        <v>0</v>
      </c>
      <c r="E592" s="415">
        <v>0</v>
      </c>
      <c r="F592" s="400">
        <v>0</v>
      </c>
      <c r="G592" s="416">
        <v>0</v>
      </c>
      <c r="H592" s="421" vm="2700">
        <v>9</v>
      </c>
      <c r="I592" s="401" vm="2701">
        <v>8</v>
      </c>
      <c r="J592" s="402" vm="2702">
        <v>17</v>
      </c>
      <c r="K592" s="401" vm="2703">
        <v>9</v>
      </c>
      <c r="L592" s="401" vm="2704">
        <v>8</v>
      </c>
      <c r="M592" s="402" vm="2705">
        <v>17</v>
      </c>
    </row>
    <row r="593" spans="1:13" ht="18.75">
      <c r="A593" s="403" t="s">
        <v>390</v>
      </c>
      <c r="B593" s="417">
        <v>0</v>
      </c>
      <c r="C593" s="404">
        <v>0</v>
      </c>
      <c r="D593" s="418">
        <v>0</v>
      </c>
      <c r="E593" s="417">
        <v>0</v>
      </c>
      <c r="F593" s="404">
        <v>0</v>
      </c>
      <c r="G593" s="418">
        <v>0</v>
      </c>
      <c r="H593" s="422" vm="2706">
        <v>31</v>
      </c>
      <c r="I593" s="405" vm="2707">
        <v>4</v>
      </c>
      <c r="J593" s="406" vm="2708">
        <v>35</v>
      </c>
      <c r="K593" s="405" vm="2709">
        <v>31</v>
      </c>
      <c r="L593" s="405" vm="2710">
        <v>4</v>
      </c>
      <c r="M593" s="406" vm="2711">
        <v>35</v>
      </c>
    </row>
    <row r="594" spans="1:13" ht="18.75">
      <c r="A594" s="407" t="s">
        <v>166</v>
      </c>
      <c r="B594" s="415">
        <v>0</v>
      </c>
      <c r="C594" s="400">
        <v>0</v>
      </c>
      <c r="D594" s="416">
        <v>0</v>
      </c>
      <c r="E594" s="415">
        <v>0</v>
      </c>
      <c r="F594" s="400">
        <v>0</v>
      </c>
      <c r="G594" s="416">
        <v>0</v>
      </c>
      <c r="H594" s="421" vm="2712">
        <v>5</v>
      </c>
      <c r="I594" s="401" vm="2713">
        <v>11</v>
      </c>
      <c r="J594" s="402" vm="2714">
        <v>16</v>
      </c>
      <c r="K594" s="401" vm="2715">
        <v>5</v>
      </c>
      <c r="L594" s="401" vm="2716">
        <v>11</v>
      </c>
      <c r="M594" s="402" vm="2717">
        <v>16</v>
      </c>
    </row>
    <row r="595" spans="1:13" ht="18.75">
      <c r="A595" s="403" t="s">
        <v>167</v>
      </c>
      <c r="B595" s="417">
        <v>0</v>
      </c>
      <c r="C595" s="404">
        <v>0</v>
      </c>
      <c r="D595" s="418">
        <v>0</v>
      </c>
      <c r="E595" s="417">
        <v>0</v>
      </c>
      <c r="F595" s="404">
        <v>0</v>
      </c>
      <c r="G595" s="418">
        <v>0</v>
      </c>
      <c r="H595" s="422" vm="2718">
        <v>1</v>
      </c>
      <c r="I595" s="405" vm="2719">
        <v>7</v>
      </c>
      <c r="J595" s="406" vm="2720">
        <v>8</v>
      </c>
      <c r="K595" s="405" vm="2721">
        <v>1</v>
      </c>
      <c r="L595" s="405" vm="2722">
        <v>7</v>
      </c>
      <c r="M595" s="406" vm="2723">
        <v>8</v>
      </c>
    </row>
    <row r="596" spans="1:13" ht="18.75">
      <c r="A596" s="399" t="s">
        <v>168</v>
      </c>
      <c r="B596" s="415">
        <v>0</v>
      </c>
      <c r="C596" s="400">
        <v>0</v>
      </c>
      <c r="D596" s="416">
        <v>0</v>
      </c>
      <c r="E596" s="415">
        <v>0</v>
      </c>
      <c r="F596" s="400">
        <v>0</v>
      </c>
      <c r="G596" s="416">
        <v>0</v>
      </c>
      <c r="H596" s="421">
        <v>0</v>
      </c>
      <c r="I596" s="401">
        <v>0</v>
      </c>
      <c r="J596" s="402">
        <v>0</v>
      </c>
      <c r="K596" s="401">
        <v>0</v>
      </c>
      <c r="L596" s="401">
        <v>0</v>
      </c>
      <c r="M596" s="402">
        <v>0</v>
      </c>
    </row>
    <row r="597" spans="1:13" ht="18.75">
      <c r="A597" s="403" t="s">
        <v>169</v>
      </c>
      <c r="B597" s="417">
        <v>0</v>
      </c>
      <c r="C597" s="404">
        <v>0</v>
      </c>
      <c r="D597" s="418">
        <v>0</v>
      </c>
      <c r="E597" s="417">
        <v>0</v>
      </c>
      <c r="F597" s="404">
        <v>0</v>
      </c>
      <c r="G597" s="418">
        <v>0</v>
      </c>
      <c r="H597" s="422">
        <v>0</v>
      </c>
      <c r="I597" s="405">
        <v>0</v>
      </c>
      <c r="J597" s="406">
        <v>0</v>
      </c>
      <c r="K597" s="405">
        <v>0</v>
      </c>
      <c r="L597" s="405">
        <v>0</v>
      </c>
      <c r="M597" s="406">
        <v>0</v>
      </c>
    </row>
    <row r="598" spans="1:13" ht="18.75">
      <c r="A598" s="408" t="s">
        <v>135</v>
      </c>
      <c r="B598" s="419">
        <v>0</v>
      </c>
      <c r="C598" s="409">
        <v>0</v>
      </c>
      <c r="D598" s="410">
        <v>0</v>
      </c>
      <c r="E598" s="419" vm="2724">
        <v>252</v>
      </c>
      <c r="F598" s="409" vm="2725">
        <v>251</v>
      </c>
      <c r="G598" s="410" vm="2726">
        <v>503</v>
      </c>
      <c r="H598" s="419" vm="2727">
        <v>338</v>
      </c>
      <c r="I598" s="409" vm="2728">
        <v>796</v>
      </c>
      <c r="J598" s="410" vm="2729">
        <v>1134</v>
      </c>
      <c r="K598" s="409" vm="2730">
        <v>590</v>
      </c>
      <c r="L598" s="409" vm="2731">
        <v>1047</v>
      </c>
      <c r="M598" s="410" vm="2732">
        <v>1637</v>
      </c>
    </row>
    <row r="599" spans="1:13" ht="18.75">
      <c r="A599" s="399" t="s">
        <v>206</v>
      </c>
      <c r="B599" s="415">
        <v>0</v>
      </c>
      <c r="C599" s="400">
        <v>0</v>
      </c>
      <c r="D599" s="416">
        <v>0</v>
      </c>
      <c r="E599" s="415">
        <v>0</v>
      </c>
      <c r="F599" s="400">
        <v>0</v>
      </c>
      <c r="G599" s="416">
        <v>0</v>
      </c>
      <c r="H599" s="421">
        <v>0</v>
      </c>
      <c r="I599" s="401">
        <v>0</v>
      </c>
      <c r="J599" s="402">
        <v>0</v>
      </c>
      <c r="K599" s="401">
        <v>0</v>
      </c>
      <c r="L599" s="401">
        <v>0</v>
      </c>
      <c r="M599" s="402">
        <v>0</v>
      </c>
    </row>
    <row r="600" spans="1:13" ht="18.75">
      <c r="A600" s="403" t="s">
        <v>207</v>
      </c>
      <c r="B600" s="417">
        <v>0</v>
      </c>
      <c r="C600" s="404">
        <v>0</v>
      </c>
      <c r="D600" s="418">
        <v>0</v>
      </c>
      <c r="E600" s="417">
        <v>0</v>
      </c>
      <c r="F600" s="404">
        <v>0</v>
      </c>
      <c r="G600" s="418">
        <v>0</v>
      </c>
      <c r="H600" s="422">
        <v>0</v>
      </c>
      <c r="I600" s="405" vm="2733">
        <v>1</v>
      </c>
      <c r="J600" s="406" vm="2734">
        <v>1</v>
      </c>
      <c r="K600" s="405">
        <v>0</v>
      </c>
      <c r="L600" s="405" vm="2735">
        <v>1</v>
      </c>
      <c r="M600" s="406" vm="2736">
        <v>1</v>
      </c>
    </row>
    <row r="601" spans="1:13" ht="18.75">
      <c r="A601" s="399" t="s">
        <v>165</v>
      </c>
      <c r="B601" s="415">
        <v>0</v>
      </c>
      <c r="C601" s="400">
        <v>0</v>
      </c>
      <c r="D601" s="416">
        <v>0</v>
      </c>
      <c r="E601" s="415" vm="2737">
        <v>78</v>
      </c>
      <c r="F601" s="400" vm="2738">
        <v>52</v>
      </c>
      <c r="G601" s="416" vm="2739">
        <v>130</v>
      </c>
      <c r="H601" s="421" vm="2740">
        <v>102</v>
      </c>
      <c r="I601" s="401" vm="2741">
        <v>398</v>
      </c>
      <c r="J601" s="402" vm="2742">
        <v>500</v>
      </c>
      <c r="K601" s="401" vm="2743">
        <v>180</v>
      </c>
      <c r="L601" s="401" vm="2744">
        <v>450</v>
      </c>
      <c r="M601" s="402" vm="2745">
        <v>630</v>
      </c>
    </row>
    <row r="602" spans="1:13" ht="18.75">
      <c r="A602" s="403" t="s">
        <v>390</v>
      </c>
      <c r="B602" s="417">
        <v>0</v>
      </c>
      <c r="C602" s="404">
        <v>0</v>
      </c>
      <c r="D602" s="418">
        <v>0</v>
      </c>
      <c r="E602" s="417" vm="2746">
        <v>114</v>
      </c>
      <c r="F602" s="404" vm="2747">
        <v>104</v>
      </c>
      <c r="G602" s="418" vm="2748">
        <v>218</v>
      </c>
      <c r="H602" s="422" vm="2749">
        <v>172</v>
      </c>
      <c r="I602" s="405" vm="2750">
        <v>261</v>
      </c>
      <c r="J602" s="406" vm="2751">
        <v>433</v>
      </c>
      <c r="K602" s="405" vm="2752">
        <v>286</v>
      </c>
      <c r="L602" s="405" vm="2753">
        <v>365</v>
      </c>
      <c r="M602" s="406" vm="2754">
        <v>651</v>
      </c>
    </row>
    <row r="603" spans="1:13" ht="18.75">
      <c r="A603" s="407" t="s">
        <v>166</v>
      </c>
      <c r="B603" s="415">
        <v>0</v>
      </c>
      <c r="C603" s="400">
        <v>0</v>
      </c>
      <c r="D603" s="416">
        <v>0</v>
      </c>
      <c r="E603" s="415" vm="2755">
        <v>44</v>
      </c>
      <c r="F603" s="400" vm="2756">
        <v>68</v>
      </c>
      <c r="G603" s="416" vm="2757">
        <v>112</v>
      </c>
      <c r="H603" s="421" vm="2758">
        <v>28</v>
      </c>
      <c r="I603" s="401" vm="2759">
        <v>86</v>
      </c>
      <c r="J603" s="402" vm="2760">
        <v>114</v>
      </c>
      <c r="K603" s="401" vm="2761">
        <v>72</v>
      </c>
      <c r="L603" s="401" vm="2762">
        <v>154</v>
      </c>
      <c r="M603" s="402" vm="2763">
        <v>226</v>
      </c>
    </row>
    <row r="604" spans="1:13" ht="18.75">
      <c r="A604" s="403" t="s">
        <v>167</v>
      </c>
      <c r="B604" s="417">
        <v>0</v>
      </c>
      <c r="C604" s="404">
        <v>0</v>
      </c>
      <c r="D604" s="418">
        <v>0</v>
      </c>
      <c r="E604" s="417" vm="2764">
        <v>16</v>
      </c>
      <c r="F604" s="404" vm="2765">
        <v>27</v>
      </c>
      <c r="G604" s="418" vm="2766">
        <v>43</v>
      </c>
      <c r="H604" s="422" vm="2767">
        <v>35</v>
      </c>
      <c r="I604" s="405" vm="2768">
        <v>49</v>
      </c>
      <c r="J604" s="406" vm="2769">
        <v>84</v>
      </c>
      <c r="K604" s="405" vm="2770">
        <v>51</v>
      </c>
      <c r="L604" s="405" vm="2771">
        <v>76</v>
      </c>
      <c r="M604" s="406" vm="2772">
        <v>127</v>
      </c>
    </row>
    <row r="605" spans="1:13" ht="18.75">
      <c r="A605" s="399" t="s">
        <v>168</v>
      </c>
      <c r="B605" s="415">
        <v>0</v>
      </c>
      <c r="C605" s="400">
        <v>0</v>
      </c>
      <c r="D605" s="416">
        <v>0</v>
      </c>
      <c r="E605" s="415">
        <v>0</v>
      </c>
      <c r="F605" s="400">
        <v>0</v>
      </c>
      <c r="G605" s="416">
        <v>0</v>
      </c>
      <c r="H605" s="421" vm="2773">
        <v>1</v>
      </c>
      <c r="I605" s="401" vm="2774">
        <v>1</v>
      </c>
      <c r="J605" s="402" vm="2775">
        <v>2</v>
      </c>
      <c r="K605" s="401" vm="2776">
        <v>1</v>
      </c>
      <c r="L605" s="401" vm="2777">
        <v>1</v>
      </c>
      <c r="M605" s="402" vm="2778">
        <v>2</v>
      </c>
    </row>
    <row r="606" spans="1:13" ht="18.75">
      <c r="A606" s="403" t="s">
        <v>169</v>
      </c>
      <c r="B606" s="417">
        <v>0</v>
      </c>
      <c r="C606" s="404">
        <v>0</v>
      </c>
      <c r="D606" s="418">
        <v>0</v>
      </c>
      <c r="E606" s="417">
        <v>0</v>
      </c>
      <c r="F606" s="404">
        <v>0</v>
      </c>
      <c r="G606" s="418">
        <v>0</v>
      </c>
      <c r="H606" s="422">
        <v>0</v>
      </c>
      <c r="I606" s="405">
        <v>0</v>
      </c>
      <c r="J606" s="406">
        <v>0</v>
      </c>
      <c r="K606" s="405">
        <v>0</v>
      </c>
      <c r="L606" s="405">
        <v>0</v>
      </c>
      <c r="M606" s="406">
        <v>0</v>
      </c>
    </row>
    <row r="607" spans="1:13" ht="18.75">
      <c r="A607" s="408" t="s">
        <v>136</v>
      </c>
      <c r="B607" s="419" vm="2779">
        <v>5</v>
      </c>
      <c r="C607" s="409" vm="2780">
        <v>6</v>
      </c>
      <c r="D607" s="410" vm="2781">
        <v>11</v>
      </c>
      <c r="E607" s="419">
        <v>0</v>
      </c>
      <c r="F607" s="409">
        <v>0</v>
      </c>
      <c r="G607" s="410">
        <v>0</v>
      </c>
      <c r="H607" s="419" vm="2782">
        <v>1240</v>
      </c>
      <c r="I607" s="409" vm="2783">
        <v>1707</v>
      </c>
      <c r="J607" s="410" vm="2784">
        <v>2947</v>
      </c>
      <c r="K607" s="409" vm="2785">
        <v>1245</v>
      </c>
      <c r="L607" s="409" vm="2786">
        <v>1713</v>
      </c>
      <c r="M607" s="410" vm="2787">
        <v>2958</v>
      </c>
    </row>
    <row r="608" spans="1:13" ht="18.75">
      <c r="A608" s="399" t="s">
        <v>206</v>
      </c>
      <c r="B608" s="415">
        <v>0</v>
      </c>
      <c r="C608" s="400">
        <v>0</v>
      </c>
      <c r="D608" s="416">
        <v>0</v>
      </c>
      <c r="E608" s="415">
        <v>0</v>
      </c>
      <c r="F608" s="400">
        <v>0</v>
      </c>
      <c r="G608" s="416">
        <v>0</v>
      </c>
      <c r="H608" s="421">
        <v>0</v>
      </c>
      <c r="I608" s="401">
        <v>0</v>
      </c>
      <c r="J608" s="402">
        <v>0</v>
      </c>
      <c r="K608" s="401">
        <v>0</v>
      </c>
      <c r="L608" s="401">
        <v>0</v>
      </c>
      <c r="M608" s="402">
        <v>0</v>
      </c>
    </row>
    <row r="609" spans="1:13" ht="18.75">
      <c r="A609" s="403" t="s">
        <v>207</v>
      </c>
      <c r="B609" s="417">
        <v>0</v>
      </c>
      <c r="C609" s="404">
        <v>0</v>
      </c>
      <c r="D609" s="418">
        <v>0</v>
      </c>
      <c r="E609" s="417">
        <v>0</v>
      </c>
      <c r="F609" s="404">
        <v>0</v>
      </c>
      <c r="G609" s="418">
        <v>0</v>
      </c>
      <c r="H609" s="422" vm="2788">
        <v>3</v>
      </c>
      <c r="I609" s="405" vm="2789">
        <v>10</v>
      </c>
      <c r="J609" s="406" vm="2790">
        <v>13</v>
      </c>
      <c r="K609" s="405" vm="2791">
        <v>3</v>
      </c>
      <c r="L609" s="405" vm="2792">
        <v>10</v>
      </c>
      <c r="M609" s="406" vm="2793">
        <v>13</v>
      </c>
    </row>
    <row r="610" spans="1:13" ht="18.75">
      <c r="A610" s="399" t="s">
        <v>165</v>
      </c>
      <c r="B610" s="415" vm="2794">
        <v>1</v>
      </c>
      <c r="C610" s="400" vm="2795">
        <v>2</v>
      </c>
      <c r="D610" s="416" vm="2796">
        <v>3</v>
      </c>
      <c r="E610" s="415">
        <v>0</v>
      </c>
      <c r="F610" s="400">
        <v>0</v>
      </c>
      <c r="G610" s="416">
        <v>0</v>
      </c>
      <c r="H610" s="421" vm="2797">
        <v>348</v>
      </c>
      <c r="I610" s="401" vm="2798">
        <v>580</v>
      </c>
      <c r="J610" s="402" vm="2799">
        <v>928</v>
      </c>
      <c r="K610" s="401" vm="2800">
        <v>349</v>
      </c>
      <c r="L610" s="401" vm="2801">
        <v>582</v>
      </c>
      <c r="M610" s="402" vm="2802">
        <v>931</v>
      </c>
    </row>
    <row r="611" spans="1:13" ht="18.75">
      <c r="A611" s="403" t="s">
        <v>390</v>
      </c>
      <c r="B611" s="417" vm="2803">
        <v>2</v>
      </c>
      <c r="C611" s="404" vm="2804">
        <v>3</v>
      </c>
      <c r="D611" s="418" vm="2805">
        <v>5</v>
      </c>
      <c r="E611" s="417">
        <v>0</v>
      </c>
      <c r="F611" s="404">
        <v>0</v>
      </c>
      <c r="G611" s="418">
        <v>0</v>
      </c>
      <c r="H611" s="422" vm="2806">
        <v>597</v>
      </c>
      <c r="I611" s="405" vm="2807">
        <v>642</v>
      </c>
      <c r="J611" s="406" vm="2808">
        <v>1239</v>
      </c>
      <c r="K611" s="405" vm="2809">
        <v>599</v>
      </c>
      <c r="L611" s="405" vm="2810">
        <v>645</v>
      </c>
      <c r="M611" s="406" vm="2811">
        <v>1244</v>
      </c>
    </row>
    <row r="612" spans="1:13" ht="18.75">
      <c r="A612" s="407" t="s">
        <v>166</v>
      </c>
      <c r="B612" s="415" vm="2812">
        <v>1</v>
      </c>
      <c r="C612" s="400" vm="2813">
        <v>1</v>
      </c>
      <c r="D612" s="416" vm="2814">
        <v>2</v>
      </c>
      <c r="E612" s="415">
        <v>0</v>
      </c>
      <c r="F612" s="400">
        <v>0</v>
      </c>
      <c r="G612" s="416">
        <v>0</v>
      </c>
      <c r="H612" s="421" vm="2815">
        <v>163</v>
      </c>
      <c r="I612" s="401" vm="2816">
        <v>287</v>
      </c>
      <c r="J612" s="402" vm="2817">
        <v>450</v>
      </c>
      <c r="K612" s="401" vm="2818">
        <v>164</v>
      </c>
      <c r="L612" s="401" vm="2819">
        <v>288</v>
      </c>
      <c r="M612" s="402" vm="2820">
        <v>452</v>
      </c>
    </row>
    <row r="613" spans="1:13" ht="18.75">
      <c r="A613" s="403" t="s">
        <v>167</v>
      </c>
      <c r="B613" s="417" vm="2821">
        <v>1</v>
      </c>
      <c r="C613" s="404">
        <v>0</v>
      </c>
      <c r="D613" s="418" vm="2822">
        <v>1</v>
      </c>
      <c r="E613" s="417">
        <v>0</v>
      </c>
      <c r="F613" s="404">
        <v>0</v>
      </c>
      <c r="G613" s="418">
        <v>0</v>
      </c>
      <c r="H613" s="422" vm="2823">
        <v>125</v>
      </c>
      <c r="I613" s="405" vm="2824">
        <v>186</v>
      </c>
      <c r="J613" s="406" vm="2825">
        <v>311</v>
      </c>
      <c r="K613" s="405" vm="2826">
        <v>126</v>
      </c>
      <c r="L613" s="405" vm="2827">
        <v>186</v>
      </c>
      <c r="M613" s="406" vm="2828">
        <v>312</v>
      </c>
    </row>
    <row r="614" spans="1:13" ht="18.75">
      <c r="A614" s="399" t="s">
        <v>168</v>
      </c>
      <c r="B614" s="415">
        <v>0</v>
      </c>
      <c r="C614" s="400">
        <v>0</v>
      </c>
      <c r="D614" s="416">
        <v>0</v>
      </c>
      <c r="E614" s="415">
        <v>0</v>
      </c>
      <c r="F614" s="400">
        <v>0</v>
      </c>
      <c r="G614" s="416">
        <v>0</v>
      </c>
      <c r="H614" s="421" vm="2829">
        <v>4</v>
      </c>
      <c r="I614" s="401" vm="2830">
        <v>2</v>
      </c>
      <c r="J614" s="402" vm="2831">
        <v>6</v>
      </c>
      <c r="K614" s="401" vm="2832">
        <v>4</v>
      </c>
      <c r="L614" s="401" vm="2833">
        <v>2</v>
      </c>
      <c r="M614" s="402" vm="2834">
        <v>6</v>
      </c>
    </row>
    <row r="615" spans="1:13" ht="18.75">
      <c r="A615" s="403" t="s">
        <v>169</v>
      </c>
      <c r="B615" s="417">
        <v>0</v>
      </c>
      <c r="C615" s="404">
        <v>0</v>
      </c>
      <c r="D615" s="418">
        <v>0</v>
      </c>
      <c r="E615" s="417">
        <v>0</v>
      </c>
      <c r="F615" s="404">
        <v>0</v>
      </c>
      <c r="G615" s="418">
        <v>0</v>
      </c>
      <c r="H615" s="422">
        <v>0</v>
      </c>
      <c r="I615" s="405">
        <v>0</v>
      </c>
      <c r="J615" s="406">
        <v>0</v>
      </c>
      <c r="K615" s="405">
        <v>0</v>
      </c>
      <c r="L615" s="405">
        <v>0</v>
      </c>
      <c r="M615" s="406">
        <v>0</v>
      </c>
    </row>
    <row r="616" spans="1:13" ht="18.75">
      <c r="A616" s="408" t="s">
        <v>137</v>
      </c>
      <c r="B616" s="419">
        <v>0</v>
      </c>
      <c r="C616" s="409">
        <v>0</v>
      </c>
      <c r="D616" s="410">
        <v>0</v>
      </c>
      <c r="E616" s="419">
        <v>0</v>
      </c>
      <c r="F616" s="409">
        <v>0</v>
      </c>
      <c r="G616" s="410">
        <v>0</v>
      </c>
      <c r="H616" s="419" vm="2835">
        <v>34</v>
      </c>
      <c r="I616" s="409" vm="2836">
        <v>34</v>
      </c>
      <c r="J616" s="410" vm="2837">
        <v>68</v>
      </c>
      <c r="K616" s="409" vm="2838">
        <v>34</v>
      </c>
      <c r="L616" s="409" vm="2839">
        <v>34</v>
      </c>
      <c r="M616" s="410" vm="2840">
        <v>68</v>
      </c>
    </row>
    <row r="617" spans="1:13" ht="18.75">
      <c r="A617" s="399" t="s">
        <v>206</v>
      </c>
      <c r="B617" s="415">
        <v>0</v>
      </c>
      <c r="C617" s="400">
        <v>0</v>
      </c>
      <c r="D617" s="416">
        <v>0</v>
      </c>
      <c r="E617" s="415">
        <v>0</v>
      </c>
      <c r="F617" s="400">
        <v>0</v>
      </c>
      <c r="G617" s="416">
        <v>0</v>
      </c>
      <c r="H617" s="421">
        <v>0</v>
      </c>
      <c r="I617" s="401">
        <v>0</v>
      </c>
      <c r="J617" s="402">
        <v>0</v>
      </c>
      <c r="K617" s="401">
        <v>0</v>
      </c>
      <c r="L617" s="401">
        <v>0</v>
      </c>
      <c r="M617" s="402">
        <v>0</v>
      </c>
    </row>
    <row r="618" spans="1:13" ht="18.75">
      <c r="A618" s="403" t="s">
        <v>207</v>
      </c>
      <c r="B618" s="417">
        <v>0</v>
      </c>
      <c r="C618" s="404">
        <v>0</v>
      </c>
      <c r="D618" s="418">
        <v>0</v>
      </c>
      <c r="E618" s="417">
        <v>0</v>
      </c>
      <c r="F618" s="404">
        <v>0</v>
      </c>
      <c r="G618" s="418">
        <v>0</v>
      </c>
      <c r="H618" s="422" vm="2841">
        <v>1</v>
      </c>
      <c r="I618" s="405" vm="2842">
        <v>6</v>
      </c>
      <c r="J618" s="406" vm="2843">
        <v>7</v>
      </c>
      <c r="K618" s="405" vm="2844">
        <v>1</v>
      </c>
      <c r="L618" s="405" vm="2845">
        <v>6</v>
      </c>
      <c r="M618" s="406" vm="2846">
        <v>7</v>
      </c>
    </row>
    <row r="619" spans="1:13" ht="18.75">
      <c r="A619" s="399" t="s">
        <v>165</v>
      </c>
      <c r="B619" s="415">
        <v>0</v>
      </c>
      <c r="C619" s="400">
        <v>0</v>
      </c>
      <c r="D619" s="416">
        <v>0</v>
      </c>
      <c r="E619" s="415">
        <v>0</v>
      </c>
      <c r="F619" s="400">
        <v>0</v>
      </c>
      <c r="G619" s="416">
        <v>0</v>
      </c>
      <c r="H619" s="421" vm="2847">
        <v>19</v>
      </c>
      <c r="I619" s="401" vm="2848">
        <v>9</v>
      </c>
      <c r="J619" s="402" vm="2849">
        <v>28</v>
      </c>
      <c r="K619" s="401" vm="2850">
        <v>19</v>
      </c>
      <c r="L619" s="401" vm="2851">
        <v>9</v>
      </c>
      <c r="M619" s="402" vm="2852">
        <v>28</v>
      </c>
    </row>
    <row r="620" spans="1:13" ht="18.75">
      <c r="A620" s="403" t="s">
        <v>390</v>
      </c>
      <c r="B620" s="417">
        <v>0</v>
      </c>
      <c r="C620" s="404">
        <v>0</v>
      </c>
      <c r="D620" s="418">
        <v>0</v>
      </c>
      <c r="E620" s="417">
        <v>0</v>
      </c>
      <c r="F620" s="404">
        <v>0</v>
      </c>
      <c r="G620" s="418">
        <v>0</v>
      </c>
      <c r="H620" s="422" vm="2853">
        <v>12</v>
      </c>
      <c r="I620" s="405" vm="2854">
        <v>13</v>
      </c>
      <c r="J620" s="406" vm="2855">
        <v>25</v>
      </c>
      <c r="K620" s="405" vm="2856">
        <v>12</v>
      </c>
      <c r="L620" s="405" vm="2857">
        <v>13</v>
      </c>
      <c r="M620" s="406" vm="2858">
        <v>25</v>
      </c>
    </row>
    <row r="621" spans="1:13" ht="18.75">
      <c r="A621" s="407" t="s">
        <v>166</v>
      </c>
      <c r="B621" s="415">
        <v>0</v>
      </c>
      <c r="C621" s="400">
        <v>0</v>
      </c>
      <c r="D621" s="416">
        <v>0</v>
      </c>
      <c r="E621" s="415">
        <v>0</v>
      </c>
      <c r="F621" s="400">
        <v>0</v>
      </c>
      <c r="G621" s="416">
        <v>0</v>
      </c>
      <c r="H621" s="421" vm="2859">
        <v>1</v>
      </c>
      <c r="I621" s="401" vm="2860">
        <v>3</v>
      </c>
      <c r="J621" s="402" vm="2861">
        <v>4</v>
      </c>
      <c r="K621" s="401" vm="2862">
        <v>1</v>
      </c>
      <c r="L621" s="401" vm="2863">
        <v>3</v>
      </c>
      <c r="M621" s="402" vm="2864">
        <v>4</v>
      </c>
    </row>
    <row r="622" spans="1:13" ht="18.75">
      <c r="A622" s="403" t="s">
        <v>167</v>
      </c>
      <c r="B622" s="417">
        <v>0</v>
      </c>
      <c r="C622" s="404">
        <v>0</v>
      </c>
      <c r="D622" s="418">
        <v>0</v>
      </c>
      <c r="E622" s="417">
        <v>0</v>
      </c>
      <c r="F622" s="404">
        <v>0</v>
      </c>
      <c r="G622" s="418">
        <v>0</v>
      </c>
      <c r="H622" s="422" vm="2865">
        <v>1</v>
      </c>
      <c r="I622" s="405" vm="2866">
        <v>3</v>
      </c>
      <c r="J622" s="406" vm="2867">
        <v>4</v>
      </c>
      <c r="K622" s="405" vm="2868">
        <v>1</v>
      </c>
      <c r="L622" s="405" vm="2869">
        <v>3</v>
      </c>
      <c r="M622" s="406" vm="2870">
        <v>4</v>
      </c>
    </row>
    <row r="623" spans="1:13" ht="18.75">
      <c r="A623" s="399" t="s">
        <v>168</v>
      </c>
      <c r="B623" s="415">
        <v>0</v>
      </c>
      <c r="C623" s="400">
        <v>0</v>
      </c>
      <c r="D623" s="416">
        <v>0</v>
      </c>
      <c r="E623" s="415">
        <v>0</v>
      </c>
      <c r="F623" s="400">
        <v>0</v>
      </c>
      <c r="G623" s="416">
        <v>0</v>
      </c>
      <c r="H623" s="421">
        <v>0</v>
      </c>
      <c r="I623" s="401">
        <v>0</v>
      </c>
      <c r="J623" s="402">
        <v>0</v>
      </c>
      <c r="K623" s="401">
        <v>0</v>
      </c>
      <c r="L623" s="401">
        <v>0</v>
      </c>
      <c r="M623" s="402">
        <v>0</v>
      </c>
    </row>
    <row r="624" spans="1:13" ht="18.75">
      <c r="A624" s="403" t="s">
        <v>169</v>
      </c>
      <c r="B624" s="417">
        <v>0</v>
      </c>
      <c r="C624" s="404">
        <v>0</v>
      </c>
      <c r="D624" s="418">
        <v>0</v>
      </c>
      <c r="E624" s="417">
        <v>0</v>
      </c>
      <c r="F624" s="404">
        <v>0</v>
      </c>
      <c r="G624" s="418">
        <v>0</v>
      </c>
      <c r="H624" s="422">
        <v>0</v>
      </c>
      <c r="I624" s="405">
        <v>0</v>
      </c>
      <c r="J624" s="406">
        <v>0</v>
      </c>
      <c r="K624" s="405">
        <v>0</v>
      </c>
      <c r="L624" s="405">
        <v>0</v>
      </c>
      <c r="M624" s="406">
        <v>0</v>
      </c>
    </row>
    <row r="625" spans="1:13" ht="18.75">
      <c r="A625" s="408" t="s">
        <v>138</v>
      </c>
      <c r="B625" s="419">
        <v>0</v>
      </c>
      <c r="C625" s="409">
        <v>0</v>
      </c>
      <c r="D625" s="410">
        <v>0</v>
      </c>
      <c r="E625" s="419">
        <v>0</v>
      </c>
      <c r="F625" s="409">
        <v>0</v>
      </c>
      <c r="G625" s="410">
        <v>0</v>
      </c>
      <c r="H625" s="419" vm="2871">
        <v>211</v>
      </c>
      <c r="I625" s="409" vm="2872">
        <v>234</v>
      </c>
      <c r="J625" s="410" vm="2873">
        <v>445</v>
      </c>
      <c r="K625" s="409" vm="2874">
        <v>211</v>
      </c>
      <c r="L625" s="409" vm="2875">
        <v>234</v>
      </c>
      <c r="M625" s="410" vm="2876">
        <v>445</v>
      </c>
    </row>
    <row r="626" spans="1:13" ht="18.75">
      <c r="A626" s="399" t="s">
        <v>206</v>
      </c>
      <c r="B626" s="415">
        <v>0</v>
      </c>
      <c r="C626" s="400">
        <v>0</v>
      </c>
      <c r="D626" s="416">
        <v>0</v>
      </c>
      <c r="E626" s="415">
        <v>0</v>
      </c>
      <c r="F626" s="400">
        <v>0</v>
      </c>
      <c r="G626" s="416">
        <v>0</v>
      </c>
      <c r="H626" s="421">
        <v>0</v>
      </c>
      <c r="I626" s="401">
        <v>0</v>
      </c>
      <c r="J626" s="402">
        <v>0</v>
      </c>
      <c r="K626" s="401">
        <v>0</v>
      </c>
      <c r="L626" s="401">
        <v>0</v>
      </c>
      <c r="M626" s="402">
        <v>0</v>
      </c>
    </row>
    <row r="627" spans="1:13" ht="18.75">
      <c r="A627" s="403" t="s">
        <v>207</v>
      </c>
      <c r="B627" s="417">
        <v>0</v>
      </c>
      <c r="C627" s="404">
        <v>0</v>
      </c>
      <c r="D627" s="418">
        <v>0</v>
      </c>
      <c r="E627" s="417">
        <v>0</v>
      </c>
      <c r="F627" s="404">
        <v>0</v>
      </c>
      <c r="G627" s="418">
        <v>0</v>
      </c>
      <c r="H627" s="422">
        <v>0</v>
      </c>
      <c r="I627" s="405" vm="2877">
        <v>3</v>
      </c>
      <c r="J627" s="406" vm="2878">
        <v>3</v>
      </c>
      <c r="K627" s="405">
        <v>0</v>
      </c>
      <c r="L627" s="405" vm="2879">
        <v>3</v>
      </c>
      <c r="M627" s="406" vm="2880">
        <v>3</v>
      </c>
    </row>
    <row r="628" spans="1:13" ht="18.75">
      <c r="A628" s="399" t="s">
        <v>165</v>
      </c>
      <c r="B628" s="415">
        <v>0</v>
      </c>
      <c r="C628" s="400">
        <v>0</v>
      </c>
      <c r="D628" s="416">
        <v>0</v>
      </c>
      <c r="E628" s="415">
        <v>0</v>
      </c>
      <c r="F628" s="400">
        <v>0</v>
      </c>
      <c r="G628" s="416">
        <v>0</v>
      </c>
      <c r="H628" s="421" vm="2881">
        <v>71</v>
      </c>
      <c r="I628" s="401" vm="2882">
        <v>99</v>
      </c>
      <c r="J628" s="402" vm="2883">
        <v>170</v>
      </c>
      <c r="K628" s="401" vm="2884">
        <v>71</v>
      </c>
      <c r="L628" s="401" vm="2885">
        <v>99</v>
      </c>
      <c r="M628" s="402" vm="2886">
        <v>170</v>
      </c>
    </row>
    <row r="629" spans="1:13" ht="18.75">
      <c r="A629" s="403" t="s">
        <v>390</v>
      </c>
      <c r="B629" s="417">
        <v>0</v>
      </c>
      <c r="C629" s="404">
        <v>0</v>
      </c>
      <c r="D629" s="418">
        <v>0</v>
      </c>
      <c r="E629" s="417">
        <v>0</v>
      </c>
      <c r="F629" s="404">
        <v>0</v>
      </c>
      <c r="G629" s="418">
        <v>0</v>
      </c>
      <c r="H629" s="422" vm="2887">
        <v>103</v>
      </c>
      <c r="I629" s="405" vm="2888">
        <v>81</v>
      </c>
      <c r="J629" s="406" vm="2889">
        <v>184</v>
      </c>
      <c r="K629" s="405" vm="2890">
        <v>103</v>
      </c>
      <c r="L629" s="405" vm="2891">
        <v>81</v>
      </c>
      <c r="M629" s="406" vm="2892">
        <v>184</v>
      </c>
    </row>
    <row r="630" spans="1:13" ht="18.75">
      <c r="A630" s="407" t="s">
        <v>166</v>
      </c>
      <c r="B630" s="415">
        <v>0</v>
      </c>
      <c r="C630" s="400">
        <v>0</v>
      </c>
      <c r="D630" s="416">
        <v>0</v>
      </c>
      <c r="E630" s="415">
        <v>0</v>
      </c>
      <c r="F630" s="400">
        <v>0</v>
      </c>
      <c r="G630" s="416">
        <v>0</v>
      </c>
      <c r="H630" s="421" vm="2893">
        <v>18</v>
      </c>
      <c r="I630" s="401" vm="2894">
        <v>27</v>
      </c>
      <c r="J630" s="402" vm="2895">
        <v>45</v>
      </c>
      <c r="K630" s="401" vm="2896">
        <v>18</v>
      </c>
      <c r="L630" s="401" vm="2897">
        <v>27</v>
      </c>
      <c r="M630" s="402" vm="2898">
        <v>45</v>
      </c>
    </row>
    <row r="631" spans="1:13" ht="18.75">
      <c r="A631" s="403" t="s">
        <v>167</v>
      </c>
      <c r="B631" s="417">
        <v>0</v>
      </c>
      <c r="C631" s="404">
        <v>0</v>
      </c>
      <c r="D631" s="418">
        <v>0</v>
      </c>
      <c r="E631" s="417">
        <v>0</v>
      </c>
      <c r="F631" s="404">
        <v>0</v>
      </c>
      <c r="G631" s="418">
        <v>0</v>
      </c>
      <c r="H631" s="422" vm="2899">
        <v>17</v>
      </c>
      <c r="I631" s="405" vm="2900">
        <v>22</v>
      </c>
      <c r="J631" s="406" vm="2901">
        <v>39</v>
      </c>
      <c r="K631" s="405" vm="2902">
        <v>17</v>
      </c>
      <c r="L631" s="405" vm="2903">
        <v>22</v>
      </c>
      <c r="M631" s="406" vm="2904">
        <v>39</v>
      </c>
    </row>
    <row r="632" spans="1:13" ht="18.75">
      <c r="A632" s="399" t="s">
        <v>168</v>
      </c>
      <c r="B632" s="415">
        <v>0</v>
      </c>
      <c r="C632" s="400">
        <v>0</v>
      </c>
      <c r="D632" s="416">
        <v>0</v>
      </c>
      <c r="E632" s="415">
        <v>0</v>
      </c>
      <c r="F632" s="400">
        <v>0</v>
      </c>
      <c r="G632" s="416">
        <v>0</v>
      </c>
      <c r="H632" s="421" vm="2905">
        <v>2</v>
      </c>
      <c r="I632" s="401" vm="2906">
        <v>2</v>
      </c>
      <c r="J632" s="402" vm="2907">
        <v>4</v>
      </c>
      <c r="K632" s="401" vm="2908">
        <v>2</v>
      </c>
      <c r="L632" s="401" vm="2909">
        <v>2</v>
      </c>
      <c r="M632" s="402" vm="2910">
        <v>4</v>
      </c>
    </row>
    <row r="633" spans="1:13" ht="18.75">
      <c r="A633" s="403" t="s">
        <v>169</v>
      </c>
      <c r="B633" s="417">
        <v>0</v>
      </c>
      <c r="C633" s="404">
        <v>0</v>
      </c>
      <c r="D633" s="418">
        <v>0</v>
      </c>
      <c r="E633" s="417">
        <v>0</v>
      </c>
      <c r="F633" s="404">
        <v>0</v>
      </c>
      <c r="G633" s="418">
        <v>0</v>
      </c>
      <c r="H633" s="422">
        <v>0</v>
      </c>
      <c r="I633" s="405">
        <v>0</v>
      </c>
      <c r="J633" s="406">
        <v>0</v>
      </c>
      <c r="K633" s="405">
        <v>0</v>
      </c>
      <c r="L633" s="405">
        <v>0</v>
      </c>
      <c r="M633" s="406">
        <v>0</v>
      </c>
    </row>
    <row r="634" spans="1:13" ht="18.75">
      <c r="A634" s="408" t="s">
        <v>139</v>
      </c>
      <c r="B634" s="419">
        <v>0</v>
      </c>
      <c r="C634" s="409">
        <v>0</v>
      </c>
      <c r="D634" s="410">
        <v>0</v>
      </c>
      <c r="E634" s="419">
        <v>0</v>
      </c>
      <c r="F634" s="409">
        <v>0</v>
      </c>
      <c r="G634" s="410">
        <v>0</v>
      </c>
      <c r="H634" s="419" vm="2911">
        <v>279</v>
      </c>
      <c r="I634" s="409" vm="2912">
        <v>395</v>
      </c>
      <c r="J634" s="410" vm="2913">
        <v>674</v>
      </c>
      <c r="K634" s="409" vm="2914">
        <v>279</v>
      </c>
      <c r="L634" s="409" vm="2915">
        <v>395</v>
      </c>
      <c r="M634" s="410" vm="2916">
        <v>674</v>
      </c>
    </row>
    <row r="635" spans="1:13" ht="18.75">
      <c r="A635" s="399" t="s">
        <v>206</v>
      </c>
      <c r="B635" s="415">
        <v>0</v>
      </c>
      <c r="C635" s="400">
        <v>0</v>
      </c>
      <c r="D635" s="416">
        <v>0</v>
      </c>
      <c r="E635" s="415">
        <v>0</v>
      </c>
      <c r="F635" s="400">
        <v>0</v>
      </c>
      <c r="G635" s="416">
        <v>0</v>
      </c>
      <c r="H635" s="421">
        <v>0</v>
      </c>
      <c r="I635" s="401">
        <v>0</v>
      </c>
      <c r="J635" s="402">
        <v>0</v>
      </c>
      <c r="K635" s="401">
        <v>0</v>
      </c>
      <c r="L635" s="401">
        <v>0</v>
      </c>
      <c r="M635" s="402">
        <v>0</v>
      </c>
    </row>
    <row r="636" spans="1:13" ht="18.75">
      <c r="A636" s="403" t="s">
        <v>207</v>
      </c>
      <c r="B636" s="417">
        <v>0</v>
      </c>
      <c r="C636" s="404">
        <v>0</v>
      </c>
      <c r="D636" s="418">
        <v>0</v>
      </c>
      <c r="E636" s="417">
        <v>0</v>
      </c>
      <c r="F636" s="404">
        <v>0</v>
      </c>
      <c r="G636" s="418">
        <v>0</v>
      </c>
      <c r="H636" s="422">
        <v>0</v>
      </c>
      <c r="I636" s="405">
        <v>0</v>
      </c>
      <c r="J636" s="406">
        <v>0</v>
      </c>
      <c r="K636" s="405">
        <v>0</v>
      </c>
      <c r="L636" s="405">
        <v>0</v>
      </c>
      <c r="M636" s="406">
        <v>0</v>
      </c>
    </row>
    <row r="637" spans="1:13" ht="18.75">
      <c r="A637" s="399" t="s">
        <v>165</v>
      </c>
      <c r="B637" s="415">
        <v>0</v>
      </c>
      <c r="C637" s="400">
        <v>0</v>
      </c>
      <c r="D637" s="416">
        <v>0</v>
      </c>
      <c r="E637" s="415">
        <v>0</v>
      </c>
      <c r="F637" s="400">
        <v>0</v>
      </c>
      <c r="G637" s="416">
        <v>0</v>
      </c>
      <c r="H637" s="421" vm="2917">
        <v>36</v>
      </c>
      <c r="I637" s="401" vm="2918">
        <v>118</v>
      </c>
      <c r="J637" s="402" vm="2919">
        <v>154</v>
      </c>
      <c r="K637" s="401" vm="2920">
        <v>36</v>
      </c>
      <c r="L637" s="401" vm="2921">
        <v>118</v>
      </c>
      <c r="M637" s="402" vm="2922">
        <v>154</v>
      </c>
    </row>
    <row r="638" spans="1:13" ht="18.75">
      <c r="A638" s="403" t="s">
        <v>390</v>
      </c>
      <c r="B638" s="417">
        <v>0</v>
      </c>
      <c r="C638" s="404">
        <v>0</v>
      </c>
      <c r="D638" s="418">
        <v>0</v>
      </c>
      <c r="E638" s="417">
        <v>0</v>
      </c>
      <c r="F638" s="404">
        <v>0</v>
      </c>
      <c r="G638" s="418">
        <v>0</v>
      </c>
      <c r="H638" s="422" vm="2923">
        <v>197</v>
      </c>
      <c r="I638" s="405" vm="2924">
        <v>200</v>
      </c>
      <c r="J638" s="406" vm="2925">
        <v>397</v>
      </c>
      <c r="K638" s="405" vm="2926">
        <v>197</v>
      </c>
      <c r="L638" s="405" vm="2927">
        <v>200</v>
      </c>
      <c r="M638" s="406" vm="2928">
        <v>397</v>
      </c>
    </row>
    <row r="639" spans="1:13" ht="18.75">
      <c r="A639" s="407" t="s">
        <v>166</v>
      </c>
      <c r="B639" s="415">
        <v>0</v>
      </c>
      <c r="C639" s="400">
        <v>0</v>
      </c>
      <c r="D639" s="416">
        <v>0</v>
      </c>
      <c r="E639" s="415">
        <v>0</v>
      </c>
      <c r="F639" s="400">
        <v>0</v>
      </c>
      <c r="G639" s="416">
        <v>0</v>
      </c>
      <c r="H639" s="421" vm="2929">
        <v>36</v>
      </c>
      <c r="I639" s="401" vm="2930">
        <v>53</v>
      </c>
      <c r="J639" s="402" vm="2931">
        <v>89</v>
      </c>
      <c r="K639" s="401" vm="2932">
        <v>36</v>
      </c>
      <c r="L639" s="401" vm="2933">
        <v>53</v>
      </c>
      <c r="M639" s="402" vm="2934">
        <v>89</v>
      </c>
    </row>
    <row r="640" spans="1:13" ht="18.75">
      <c r="A640" s="403" t="s">
        <v>167</v>
      </c>
      <c r="B640" s="417">
        <v>0</v>
      </c>
      <c r="C640" s="404">
        <v>0</v>
      </c>
      <c r="D640" s="418">
        <v>0</v>
      </c>
      <c r="E640" s="417">
        <v>0</v>
      </c>
      <c r="F640" s="404">
        <v>0</v>
      </c>
      <c r="G640" s="418">
        <v>0</v>
      </c>
      <c r="H640" s="422" vm="2935">
        <v>10</v>
      </c>
      <c r="I640" s="405" vm="2936">
        <v>22</v>
      </c>
      <c r="J640" s="406" vm="2937">
        <v>32</v>
      </c>
      <c r="K640" s="405" vm="2938">
        <v>10</v>
      </c>
      <c r="L640" s="405" vm="2939">
        <v>22</v>
      </c>
      <c r="M640" s="406" vm="2940">
        <v>32</v>
      </c>
    </row>
    <row r="641" spans="1:13" ht="18.75">
      <c r="A641" s="399" t="s">
        <v>168</v>
      </c>
      <c r="B641" s="415">
        <v>0</v>
      </c>
      <c r="C641" s="400">
        <v>0</v>
      </c>
      <c r="D641" s="416">
        <v>0</v>
      </c>
      <c r="E641" s="415">
        <v>0</v>
      </c>
      <c r="F641" s="400">
        <v>0</v>
      </c>
      <c r="G641" s="416">
        <v>0</v>
      </c>
      <c r="H641" s="421">
        <v>0</v>
      </c>
      <c r="I641" s="401" vm="2941">
        <v>2</v>
      </c>
      <c r="J641" s="402" vm="2942">
        <v>2</v>
      </c>
      <c r="K641" s="401">
        <v>0</v>
      </c>
      <c r="L641" s="401" vm="2943">
        <v>2</v>
      </c>
      <c r="M641" s="402" vm="2944">
        <v>2</v>
      </c>
    </row>
    <row r="642" spans="1:13" ht="18.75">
      <c r="A642" s="403" t="s">
        <v>169</v>
      </c>
      <c r="B642" s="417">
        <v>0</v>
      </c>
      <c r="C642" s="404">
        <v>0</v>
      </c>
      <c r="D642" s="418">
        <v>0</v>
      </c>
      <c r="E642" s="417">
        <v>0</v>
      </c>
      <c r="F642" s="404">
        <v>0</v>
      </c>
      <c r="G642" s="418">
        <v>0</v>
      </c>
      <c r="H642" s="422">
        <v>0</v>
      </c>
      <c r="I642" s="405">
        <v>0</v>
      </c>
      <c r="J642" s="406">
        <v>0</v>
      </c>
      <c r="K642" s="405">
        <v>0</v>
      </c>
      <c r="L642" s="405">
        <v>0</v>
      </c>
      <c r="M642" s="406">
        <v>0</v>
      </c>
    </row>
    <row r="643" spans="1:13" ht="18.75">
      <c r="A643" s="408" t="s">
        <v>140</v>
      </c>
      <c r="B643" s="419">
        <v>0</v>
      </c>
      <c r="C643" s="409">
        <v>0</v>
      </c>
      <c r="D643" s="410">
        <v>0</v>
      </c>
      <c r="E643" s="419">
        <v>0</v>
      </c>
      <c r="F643" s="409">
        <v>0</v>
      </c>
      <c r="G643" s="410">
        <v>0</v>
      </c>
      <c r="H643" s="419" vm="2945">
        <v>473</v>
      </c>
      <c r="I643" s="409" vm="2946">
        <v>480</v>
      </c>
      <c r="J643" s="410" vm="2947">
        <v>953</v>
      </c>
      <c r="K643" s="409" vm="2948">
        <v>473</v>
      </c>
      <c r="L643" s="409" vm="2949">
        <v>480</v>
      </c>
      <c r="M643" s="410" vm="2950">
        <v>953</v>
      </c>
    </row>
    <row r="644" spans="1:13" ht="18.75">
      <c r="A644" s="399" t="s">
        <v>206</v>
      </c>
      <c r="B644" s="415">
        <v>0</v>
      </c>
      <c r="C644" s="400">
        <v>0</v>
      </c>
      <c r="D644" s="416">
        <v>0</v>
      </c>
      <c r="E644" s="415">
        <v>0</v>
      </c>
      <c r="F644" s="400">
        <v>0</v>
      </c>
      <c r="G644" s="416">
        <v>0</v>
      </c>
      <c r="H644" s="421" vm="2951">
        <v>8</v>
      </c>
      <c r="I644" s="401" vm="2952">
        <v>14</v>
      </c>
      <c r="J644" s="402" vm="2953">
        <v>22</v>
      </c>
      <c r="K644" s="401" vm="2954">
        <v>8</v>
      </c>
      <c r="L644" s="401" vm="2955">
        <v>14</v>
      </c>
      <c r="M644" s="402" vm="2956">
        <v>22</v>
      </c>
    </row>
    <row r="645" spans="1:13" ht="18.75">
      <c r="A645" s="403" t="s">
        <v>207</v>
      </c>
      <c r="B645" s="417">
        <v>0</v>
      </c>
      <c r="C645" s="404">
        <v>0</v>
      </c>
      <c r="D645" s="418">
        <v>0</v>
      </c>
      <c r="E645" s="417">
        <v>0</v>
      </c>
      <c r="F645" s="404">
        <v>0</v>
      </c>
      <c r="G645" s="418">
        <v>0</v>
      </c>
      <c r="H645" s="422" vm="2957">
        <v>81</v>
      </c>
      <c r="I645" s="405" vm="2958">
        <v>148</v>
      </c>
      <c r="J645" s="406" vm="2959">
        <v>229</v>
      </c>
      <c r="K645" s="405" vm="2960">
        <v>81</v>
      </c>
      <c r="L645" s="405" vm="2961">
        <v>148</v>
      </c>
      <c r="M645" s="406" vm="2962">
        <v>229</v>
      </c>
    </row>
    <row r="646" spans="1:13" ht="18.75">
      <c r="A646" s="399" t="s">
        <v>165</v>
      </c>
      <c r="B646" s="415">
        <v>0</v>
      </c>
      <c r="C646" s="400">
        <v>0</v>
      </c>
      <c r="D646" s="416">
        <v>0</v>
      </c>
      <c r="E646" s="415">
        <v>0</v>
      </c>
      <c r="F646" s="400">
        <v>0</v>
      </c>
      <c r="G646" s="416">
        <v>0</v>
      </c>
      <c r="H646" s="421" vm="2963">
        <v>191</v>
      </c>
      <c r="I646" s="401" vm="2964">
        <v>158</v>
      </c>
      <c r="J646" s="402" vm="2965">
        <v>349</v>
      </c>
      <c r="K646" s="401" vm="2966">
        <v>191</v>
      </c>
      <c r="L646" s="401" vm="2967">
        <v>158</v>
      </c>
      <c r="M646" s="402" vm="2968">
        <v>349</v>
      </c>
    </row>
    <row r="647" spans="1:13" ht="18.75">
      <c r="A647" s="403" t="s">
        <v>390</v>
      </c>
      <c r="B647" s="417">
        <v>0</v>
      </c>
      <c r="C647" s="404">
        <v>0</v>
      </c>
      <c r="D647" s="418">
        <v>0</v>
      </c>
      <c r="E647" s="417">
        <v>0</v>
      </c>
      <c r="F647" s="404">
        <v>0</v>
      </c>
      <c r="G647" s="418">
        <v>0</v>
      </c>
      <c r="H647" s="422" vm="2969">
        <v>155</v>
      </c>
      <c r="I647" s="405" vm="2970">
        <v>120</v>
      </c>
      <c r="J647" s="406" vm="2971">
        <v>275</v>
      </c>
      <c r="K647" s="405" vm="2972">
        <v>155</v>
      </c>
      <c r="L647" s="405" vm="2973">
        <v>120</v>
      </c>
      <c r="M647" s="406" vm="2974">
        <v>275</v>
      </c>
    </row>
    <row r="648" spans="1:13" ht="18.75">
      <c r="A648" s="407" t="s">
        <v>166</v>
      </c>
      <c r="B648" s="415">
        <v>0</v>
      </c>
      <c r="C648" s="400">
        <v>0</v>
      </c>
      <c r="D648" s="416">
        <v>0</v>
      </c>
      <c r="E648" s="415">
        <v>0</v>
      </c>
      <c r="F648" s="400">
        <v>0</v>
      </c>
      <c r="G648" s="416">
        <v>0</v>
      </c>
      <c r="H648" s="421" vm="2975">
        <v>27</v>
      </c>
      <c r="I648" s="401" vm="2976">
        <v>25</v>
      </c>
      <c r="J648" s="402" vm="2977">
        <v>52</v>
      </c>
      <c r="K648" s="401" vm="2978">
        <v>27</v>
      </c>
      <c r="L648" s="401" vm="2979">
        <v>25</v>
      </c>
      <c r="M648" s="402" vm="2980">
        <v>52</v>
      </c>
    </row>
    <row r="649" spans="1:13" ht="18.75">
      <c r="A649" s="403" t="s">
        <v>167</v>
      </c>
      <c r="B649" s="417">
        <v>0</v>
      </c>
      <c r="C649" s="404">
        <v>0</v>
      </c>
      <c r="D649" s="418">
        <v>0</v>
      </c>
      <c r="E649" s="417">
        <v>0</v>
      </c>
      <c r="F649" s="404">
        <v>0</v>
      </c>
      <c r="G649" s="418">
        <v>0</v>
      </c>
      <c r="H649" s="422" vm="2981">
        <v>10</v>
      </c>
      <c r="I649" s="405" vm="2982">
        <v>15</v>
      </c>
      <c r="J649" s="406" vm="2983">
        <v>25</v>
      </c>
      <c r="K649" s="405" vm="2984">
        <v>10</v>
      </c>
      <c r="L649" s="405" vm="2985">
        <v>15</v>
      </c>
      <c r="M649" s="406" vm="2986">
        <v>25</v>
      </c>
    </row>
    <row r="650" spans="1:13" ht="18.75">
      <c r="A650" s="399" t="s">
        <v>168</v>
      </c>
      <c r="B650" s="415">
        <v>0</v>
      </c>
      <c r="C650" s="400">
        <v>0</v>
      </c>
      <c r="D650" s="416">
        <v>0</v>
      </c>
      <c r="E650" s="415">
        <v>0</v>
      </c>
      <c r="F650" s="400">
        <v>0</v>
      </c>
      <c r="G650" s="416">
        <v>0</v>
      </c>
      <c r="H650" s="421" vm="2987">
        <v>1</v>
      </c>
      <c r="I650" s="401">
        <v>0</v>
      </c>
      <c r="J650" s="402" vm="2988">
        <v>1</v>
      </c>
      <c r="K650" s="401" vm="2989">
        <v>1</v>
      </c>
      <c r="L650" s="401">
        <v>0</v>
      </c>
      <c r="M650" s="402" vm="2990">
        <v>1</v>
      </c>
    </row>
    <row r="651" spans="1:13" ht="18.75">
      <c r="A651" s="403" t="s">
        <v>169</v>
      </c>
      <c r="B651" s="417">
        <v>0</v>
      </c>
      <c r="C651" s="404">
        <v>0</v>
      </c>
      <c r="D651" s="418">
        <v>0</v>
      </c>
      <c r="E651" s="417">
        <v>0</v>
      </c>
      <c r="F651" s="404">
        <v>0</v>
      </c>
      <c r="G651" s="418">
        <v>0</v>
      </c>
      <c r="H651" s="422">
        <v>0</v>
      </c>
      <c r="I651" s="405">
        <v>0</v>
      </c>
      <c r="J651" s="406">
        <v>0</v>
      </c>
      <c r="K651" s="405">
        <v>0</v>
      </c>
      <c r="L651" s="405">
        <v>0</v>
      </c>
      <c r="M651" s="406">
        <v>0</v>
      </c>
    </row>
    <row r="652" spans="1:13" ht="18.75">
      <c r="A652" s="408" t="s">
        <v>141</v>
      </c>
      <c r="B652" s="419">
        <v>0</v>
      </c>
      <c r="C652" s="409">
        <v>0</v>
      </c>
      <c r="D652" s="410">
        <v>0</v>
      </c>
      <c r="E652" s="419">
        <v>0</v>
      </c>
      <c r="F652" s="409">
        <v>0</v>
      </c>
      <c r="G652" s="410">
        <v>0</v>
      </c>
      <c r="H652" s="419" vm="2991">
        <v>185</v>
      </c>
      <c r="I652" s="409" vm="2992">
        <v>377</v>
      </c>
      <c r="J652" s="410" vm="2993">
        <v>562</v>
      </c>
      <c r="K652" s="409" vm="2994">
        <v>185</v>
      </c>
      <c r="L652" s="409" vm="2995">
        <v>377</v>
      </c>
      <c r="M652" s="410" vm="2996">
        <v>562</v>
      </c>
    </row>
    <row r="653" spans="1:13" ht="18.75">
      <c r="A653" s="399" t="s">
        <v>206</v>
      </c>
      <c r="B653" s="415">
        <v>0</v>
      </c>
      <c r="C653" s="400">
        <v>0</v>
      </c>
      <c r="D653" s="416">
        <v>0</v>
      </c>
      <c r="E653" s="415">
        <v>0</v>
      </c>
      <c r="F653" s="400">
        <v>0</v>
      </c>
      <c r="G653" s="416">
        <v>0</v>
      </c>
      <c r="H653" s="421">
        <v>0</v>
      </c>
      <c r="I653" s="401">
        <v>0</v>
      </c>
      <c r="J653" s="402">
        <v>0</v>
      </c>
      <c r="K653" s="401">
        <v>0</v>
      </c>
      <c r="L653" s="401">
        <v>0</v>
      </c>
      <c r="M653" s="402">
        <v>0</v>
      </c>
    </row>
    <row r="654" spans="1:13" ht="18.75">
      <c r="A654" s="403" t="s">
        <v>207</v>
      </c>
      <c r="B654" s="417">
        <v>0</v>
      </c>
      <c r="C654" s="404">
        <v>0</v>
      </c>
      <c r="D654" s="418">
        <v>0</v>
      </c>
      <c r="E654" s="417">
        <v>0</v>
      </c>
      <c r="F654" s="404">
        <v>0</v>
      </c>
      <c r="G654" s="418">
        <v>0</v>
      </c>
      <c r="H654" s="422" vm="2997">
        <v>17</v>
      </c>
      <c r="I654" s="405" vm="2998">
        <v>70</v>
      </c>
      <c r="J654" s="406" vm="2999">
        <v>87</v>
      </c>
      <c r="K654" s="405" vm="3000">
        <v>17</v>
      </c>
      <c r="L654" s="405" vm="3001">
        <v>70</v>
      </c>
      <c r="M654" s="406" vm="3002">
        <v>87</v>
      </c>
    </row>
    <row r="655" spans="1:13" ht="18.75">
      <c r="A655" s="399" t="s">
        <v>165</v>
      </c>
      <c r="B655" s="415">
        <v>0</v>
      </c>
      <c r="C655" s="400">
        <v>0</v>
      </c>
      <c r="D655" s="416">
        <v>0</v>
      </c>
      <c r="E655" s="415">
        <v>0</v>
      </c>
      <c r="F655" s="400">
        <v>0</v>
      </c>
      <c r="G655" s="416">
        <v>0</v>
      </c>
      <c r="H655" s="421" vm="3003">
        <v>67</v>
      </c>
      <c r="I655" s="401" vm="3004">
        <v>134</v>
      </c>
      <c r="J655" s="402" vm="3005">
        <v>201</v>
      </c>
      <c r="K655" s="401" vm="3006">
        <v>67</v>
      </c>
      <c r="L655" s="401" vm="3007">
        <v>134</v>
      </c>
      <c r="M655" s="402" vm="3008">
        <v>201</v>
      </c>
    </row>
    <row r="656" spans="1:13" ht="18.75">
      <c r="A656" s="403" t="s">
        <v>390</v>
      </c>
      <c r="B656" s="417">
        <v>0</v>
      </c>
      <c r="C656" s="404">
        <v>0</v>
      </c>
      <c r="D656" s="418">
        <v>0</v>
      </c>
      <c r="E656" s="417">
        <v>0</v>
      </c>
      <c r="F656" s="404">
        <v>0</v>
      </c>
      <c r="G656" s="418">
        <v>0</v>
      </c>
      <c r="H656" s="422" vm="3009">
        <v>85</v>
      </c>
      <c r="I656" s="405" vm="3010">
        <v>136</v>
      </c>
      <c r="J656" s="406" vm="3011">
        <v>221</v>
      </c>
      <c r="K656" s="405" vm="3012">
        <v>85</v>
      </c>
      <c r="L656" s="405" vm="3013">
        <v>136</v>
      </c>
      <c r="M656" s="406" vm="3014">
        <v>221</v>
      </c>
    </row>
    <row r="657" spans="1:13" ht="18.75">
      <c r="A657" s="407" t="s">
        <v>166</v>
      </c>
      <c r="B657" s="415">
        <v>0</v>
      </c>
      <c r="C657" s="400">
        <v>0</v>
      </c>
      <c r="D657" s="416">
        <v>0</v>
      </c>
      <c r="E657" s="415">
        <v>0</v>
      </c>
      <c r="F657" s="400">
        <v>0</v>
      </c>
      <c r="G657" s="416">
        <v>0</v>
      </c>
      <c r="H657" s="421" vm="3015">
        <v>11</v>
      </c>
      <c r="I657" s="401" vm="3016">
        <v>25</v>
      </c>
      <c r="J657" s="402" vm="3017">
        <v>36</v>
      </c>
      <c r="K657" s="401" vm="3018">
        <v>11</v>
      </c>
      <c r="L657" s="401" vm="3019">
        <v>25</v>
      </c>
      <c r="M657" s="402" vm="3020">
        <v>36</v>
      </c>
    </row>
    <row r="658" spans="1:13" ht="18.75">
      <c r="A658" s="403" t="s">
        <v>167</v>
      </c>
      <c r="B658" s="417">
        <v>0</v>
      </c>
      <c r="C658" s="404">
        <v>0</v>
      </c>
      <c r="D658" s="418">
        <v>0</v>
      </c>
      <c r="E658" s="417">
        <v>0</v>
      </c>
      <c r="F658" s="404">
        <v>0</v>
      </c>
      <c r="G658" s="418">
        <v>0</v>
      </c>
      <c r="H658" s="422" vm="3021">
        <v>5</v>
      </c>
      <c r="I658" s="405" vm="3022">
        <v>12</v>
      </c>
      <c r="J658" s="406" vm="3023">
        <v>17</v>
      </c>
      <c r="K658" s="405" vm="3024">
        <v>5</v>
      </c>
      <c r="L658" s="405" vm="3025">
        <v>12</v>
      </c>
      <c r="M658" s="406" vm="3026">
        <v>17</v>
      </c>
    </row>
    <row r="659" spans="1:13" ht="18.75">
      <c r="A659" s="399" t="s">
        <v>168</v>
      </c>
      <c r="B659" s="415">
        <v>0</v>
      </c>
      <c r="C659" s="400">
        <v>0</v>
      </c>
      <c r="D659" s="416">
        <v>0</v>
      </c>
      <c r="E659" s="415">
        <v>0</v>
      </c>
      <c r="F659" s="400">
        <v>0</v>
      </c>
      <c r="G659" s="416">
        <v>0</v>
      </c>
      <c r="H659" s="421">
        <v>0</v>
      </c>
      <c r="I659" s="401">
        <v>0</v>
      </c>
      <c r="J659" s="402">
        <v>0</v>
      </c>
      <c r="K659" s="401">
        <v>0</v>
      </c>
      <c r="L659" s="401">
        <v>0</v>
      </c>
      <c r="M659" s="402">
        <v>0</v>
      </c>
    </row>
    <row r="660" spans="1:13" ht="18.75">
      <c r="A660" s="403" t="s">
        <v>169</v>
      </c>
      <c r="B660" s="417">
        <v>0</v>
      </c>
      <c r="C660" s="404">
        <v>0</v>
      </c>
      <c r="D660" s="418">
        <v>0</v>
      </c>
      <c r="E660" s="417">
        <v>0</v>
      </c>
      <c r="F660" s="404">
        <v>0</v>
      </c>
      <c r="G660" s="418">
        <v>0</v>
      </c>
      <c r="H660" s="422">
        <v>0</v>
      </c>
      <c r="I660" s="405">
        <v>0</v>
      </c>
      <c r="J660" s="406">
        <v>0</v>
      </c>
      <c r="K660" s="405">
        <v>0</v>
      </c>
      <c r="L660" s="405">
        <v>0</v>
      </c>
      <c r="M660" s="406">
        <v>0</v>
      </c>
    </row>
    <row r="661" spans="1:13" ht="18.75">
      <c r="A661" s="408" t="s">
        <v>142</v>
      </c>
      <c r="B661" s="419">
        <v>0</v>
      </c>
      <c r="C661" s="409">
        <v>0</v>
      </c>
      <c r="D661" s="410">
        <v>0</v>
      </c>
      <c r="E661" s="419">
        <v>0</v>
      </c>
      <c r="F661" s="409">
        <v>0</v>
      </c>
      <c r="G661" s="410">
        <v>0</v>
      </c>
      <c r="H661" s="419" vm="3027">
        <v>19</v>
      </c>
      <c r="I661" s="409" vm="3028">
        <v>106</v>
      </c>
      <c r="J661" s="410" vm="3029">
        <v>125</v>
      </c>
      <c r="K661" s="409" vm="3030">
        <v>19</v>
      </c>
      <c r="L661" s="409" vm="3031">
        <v>106</v>
      </c>
      <c r="M661" s="410" vm="3032">
        <v>125</v>
      </c>
    </row>
    <row r="662" spans="1:13" ht="18.75">
      <c r="A662" s="399" t="s">
        <v>206</v>
      </c>
      <c r="B662" s="415">
        <v>0</v>
      </c>
      <c r="C662" s="400">
        <v>0</v>
      </c>
      <c r="D662" s="416">
        <v>0</v>
      </c>
      <c r="E662" s="415">
        <v>0</v>
      </c>
      <c r="F662" s="400">
        <v>0</v>
      </c>
      <c r="G662" s="416">
        <v>0</v>
      </c>
      <c r="H662" s="421">
        <v>0</v>
      </c>
      <c r="I662" s="401">
        <v>0</v>
      </c>
      <c r="J662" s="402">
        <v>0</v>
      </c>
      <c r="K662" s="401">
        <v>0</v>
      </c>
      <c r="L662" s="401">
        <v>0</v>
      </c>
      <c r="M662" s="402">
        <v>0</v>
      </c>
    </row>
    <row r="663" spans="1:13" ht="18.75">
      <c r="A663" s="403" t="s">
        <v>207</v>
      </c>
      <c r="B663" s="417">
        <v>0</v>
      </c>
      <c r="C663" s="404">
        <v>0</v>
      </c>
      <c r="D663" s="418">
        <v>0</v>
      </c>
      <c r="E663" s="417">
        <v>0</v>
      </c>
      <c r="F663" s="404">
        <v>0</v>
      </c>
      <c r="G663" s="418">
        <v>0</v>
      </c>
      <c r="H663" s="422">
        <v>0</v>
      </c>
      <c r="I663" s="405">
        <v>0</v>
      </c>
      <c r="J663" s="406">
        <v>0</v>
      </c>
      <c r="K663" s="405">
        <v>0</v>
      </c>
      <c r="L663" s="405">
        <v>0</v>
      </c>
      <c r="M663" s="406">
        <v>0</v>
      </c>
    </row>
    <row r="664" spans="1:13" ht="18.75">
      <c r="A664" s="399" t="s">
        <v>165</v>
      </c>
      <c r="B664" s="415">
        <v>0</v>
      </c>
      <c r="C664" s="400">
        <v>0</v>
      </c>
      <c r="D664" s="416">
        <v>0</v>
      </c>
      <c r="E664" s="415">
        <v>0</v>
      </c>
      <c r="F664" s="400">
        <v>0</v>
      </c>
      <c r="G664" s="416">
        <v>0</v>
      </c>
      <c r="H664" s="421" vm="3033">
        <v>6</v>
      </c>
      <c r="I664" s="401" vm="3034">
        <v>33</v>
      </c>
      <c r="J664" s="402" vm="3035">
        <v>39</v>
      </c>
      <c r="K664" s="401" vm="3036">
        <v>6</v>
      </c>
      <c r="L664" s="401" vm="3037">
        <v>33</v>
      </c>
      <c r="M664" s="402" vm="3038">
        <v>39</v>
      </c>
    </row>
    <row r="665" spans="1:13" ht="18.75">
      <c r="A665" s="403" t="s">
        <v>390</v>
      </c>
      <c r="B665" s="417">
        <v>0</v>
      </c>
      <c r="C665" s="404">
        <v>0</v>
      </c>
      <c r="D665" s="418">
        <v>0</v>
      </c>
      <c r="E665" s="417">
        <v>0</v>
      </c>
      <c r="F665" s="404">
        <v>0</v>
      </c>
      <c r="G665" s="418">
        <v>0</v>
      </c>
      <c r="H665" s="422" vm="3039">
        <v>7</v>
      </c>
      <c r="I665" s="405" vm="3040">
        <v>43</v>
      </c>
      <c r="J665" s="406" vm="3041">
        <v>50</v>
      </c>
      <c r="K665" s="405" vm="3042">
        <v>7</v>
      </c>
      <c r="L665" s="405" vm="3043">
        <v>43</v>
      </c>
      <c r="M665" s="406" vm="3044">
        <v>50</v>
      </c>
    </row>
    <row r="666" spans="1:13" ht="18.75">
      <c r="A666" s="407" t="s">
        <v>166</v>
      </c>
      <c r="B666" s="415">
        <v>0</v>
      </c>
      <c r="C666" s="400">
        <v>0</v>
      </c>
      <c r="D666" s="416">
        <v>0</v>
      </c>
      <c r="E666" s="415">
        <v>0</v>
      </c>
      <c r="F666" s="400">
        <v>0</v>
      </c>
      <c r="G666" s="416">
        <v>0</v>
      </c>
      <c r="H666" s="421" vm="3045">
        <v>3</v>
      </c>
      <c r="I666" s="401" vm="3046">
        <v>16</v>
      </c>
      <c r="J666" s="402" vm="3047">
        <v>19</v>
      </c>
      <c r="K666" s="401" vm="3048">
        <v>3</v>
      </c>
      <c r="L666" s="401" vm="3049">
        <v>16</v>
      </c>
      <c r="M666" s="402" vm="3050">
        <v>19</v>
      </c>
    </row>
    <row r="667" spans="1:13" ht="18.75">
      <c r="A667" s="403" t="s">
        <v>167</v>
      </c>
      <c r="B667" s="417">
        <v>0</v>
      </c>
      <c r="C667" s="404">
        <v>0</v>
      </c>
      <c r="D667" s="418">
        <v>0</v>
      </c>
      <c r="E667" s="417">
        <v>0</v>
      </c>
      <c r="F667" s="404">
        <v>0</v>
      </c>
      <c r="G667" s="418">
        <v>0</v>
      </c>
      <c r="H667" s="422" vm="3051">
        <v>3</v>
      </c>
      <c r="I667" s="405" vm="3052">
        <v>13</v>
      </c>
      <c r="J667" s="406" vm="3053">
        <v>16</v>
      </c>
      <c r="K667" s="405" vm="3054">
        <v>3</v>
      </c>
      <c r="L667" s="405" vm="3055">
        <v>13</v>
      </c>
      <c r="M667" s="406" vm="3056">
        <v>16</v>
      </c>
    </row>
    <row r="668" spans="1:13" ht="18.75">
      <c r="A668" s="399" t="s">
        <v>168</v>
      </c>
      <c r="B668" s="415">
        <v>0</v>
      </c>
      <c r="C668" s="400">
        <v>0</v>
      </c>
      <c r="D668" s="416">
        <v>0</v>
      </c>
      <c r="E668" s="415">
        <v>0</v>
      </c>
      <c r="F668" s="400">
        <v>0</v>
      </c>
      <c r="G668" s="416">
        <v>0</v>
      </c>
      <c r="H668" s="421">
        <v>0</v>
      </c>
      <c r="I668" s="401" vm="3057">
        <v>1</v>
      </c>
      <c r="J668" s="402" vm="3058">
        <v>1</v>
      </c>
      <c r="K668" s="401">
        <v>0</v>
      </c>
      <c r="L668" s="401" vm="3059">
        <v>1</v>
      </c>
      <c r="M668" s="402" vm="3060">
        <v>1</v>
      </c>
    </row>
    <row r="669" spans="1:13" ht="18.75">
      <c r="A669" s="403" t="s">
        <v>169</v>
      </c>
      <c r="B669" s="417">
        <v>0</v>
      </c>
      <c r="C669" s="404">
        <v>0</v>
      </c>
      <c r="D669" s="418">
        <v>0</v>
      </c>
      <c r="E669" s="417">
        <v>0</v>
      </c>
      <c r="F669" s="404">
        <v>0</v>
      </c>
      <c r="G669" s="418">
        <v>0</v>
      </c>
      <c r="H669" s="422">
        <v>0</v>
      </c>
      <c r="I669" s="405">
        <v>0</v>
      </c>
      <c r="J669" s="406">
        <v>0</v>
      </c>
      <c r="K669" s="405">
        <v>0</v>
      </c>
      <c r="L669" s="405">
        <v>0</v>
      </c>
      <c r="M669" s="406">
        <v>0</v>
      </c>
    </row>
    <row r="670" spans="1:13" ht="18.75">
      <c r="A670" s="408" t="s">
        <v>143</v>
      </c>
      <c r="B670" s="419">
        <v>0</v>
      </c>
      <c r="C670" s="409">
        <v>0</v>
      </c>
      <c r="D670" s="410">
        <v>0</v>
      </c>
      <c r="E670" s="419">
        <v>0</v>
      </c>
      <c r="F670" s="409">
        <v>0</v>
      </c>
      <c r="G670" s="410">
        <v>0</v>
      </c>
      <c r="H670" s="419" vm="3061">
        <v>452</v>
      </c>
      <c r="I670" s="409" vm="3062">
        <v>558</v>
      </c>
      <c r="J670" s="410" vm="3063">
        <v>1010</v>
      </c>
      <c r="K670" s="409" vm="3064">
        <v>452</v>
      </c>
      <c r="L670" s="409" vm="3065">
        <v>558</v>
      </c>
      <c r="M670" s="410" vm="3066">
        <v>1010</v>
      </c>
    </row>
    <row r="671" spans="1:13" ht="18.75">
      <c r="A671" s="399" t="s">
        <v>206</v>
      </c>
      <c r="B671" s="415">
        <v>0</v>
      </c>
      <c r="C671" s="400">
        <v>0</v>
      </c>
      <c r="D671" s="416">
        <v>0</v>
      </c>
      <c r="E671" s="415">
        <v>0</v>
      </c>
      <c r="F671" s="400">
        <v>0</v>
      </c>
      <c r="G671" s="416">
        <v>0</v>
      </c>
      <c r="H671" s="421">
        <v>0</v>
      </c>
      <c r="I671" s="401">
        <v>0</v>
      </c>
      <c r="J671" s="402">
        <v>0</v>
      </c>
      <c r="K671" s="401">
        <v>0</v>
      </c>
      <c r="L671" s="401">
        <v>0</v>
      </c>
      <c r="M671" s="402">
        <v>0</v>
      </c>
    </row>
    <row r="672" spans="1:13" ht="18.75">
      <c r="A672" s="403" t="s">
        <v>207</v>
      </c>
      <c r="B672" s="417">
        <v>0</v>
      </c>
      <c r="C672" s="404">
        <v>0</v>
      </c>
      <c r="D672" s="418">
        <v>0</v>
      </c>
      <c r="E672" s="417">
        <v>0</v>
      </c>
      <c r="F672" s="404">
        <v>0</v>
      </c>
      <c r="G672" s="418">
        <v>0</v>
      </c>
      <c r="H672" s="422" vm="3067">
        <v>1</v>
      </c>
      <c r="I672" s="405" vm="3068">
        <v>3</v>
      </c>
      <c r="J672" s="406" vm="3069">
        <v>4</v>
      </c>
      <c r="K672" s="405" vm="3070">
        <v>1</v>
      </c>
      <c r="L672" s="405" vm="3071">
        <v>3</v>
      </c>
      <c r="M672" s="406" vm="3072">
        <v>4</v>
      </c>
    </row>
    <row r="673" spans="1:13" ht="18.75">
      <c r="A673" s="399" t="s">
        <v>165</v>
      </c>
      <c r="B673" s="415">
        <v>0</v>
      </c>
      <c r="C673" s="400">
        <v>0</v>
      </c>
      <c r="D673" s="416">
        <v>0</v>
      </c>
      <c r="E673" s="415">
        <v>0</v>
      </c>
      <c r="F673" s="400">
        <v>0</v>
      </c>
      <c r="G673" s="416">
        <v>0</v>
      </c>
      <c r="H673" s="421" vm="3073">
        <v>163</v>
      </c>
      <c r="I673" s="401" vm="3074">
        <v>239</v>
      </c>
      <c r="J673" s="402" vm="3075">
        <v>402</v>
      </c>
      <c r="K673" s="401" vm="3076">
        <v>163</v>
      </c>
      <c r="L673" s="401" vm="3077">
        <v>239</v>
      </c>
      <c r="M673" s="402" vm="3078">
        <v>402</v>
      </c>
    </row>
    <row r="674" spans="1:13" ht="18.75">
      <c r="A674" s="403" t="s">
        <v>390</v>
      </c>
      <c r="B674" s="417">
        <v>0</v>
      </c>
      <c r="C674" s="404">
        <v>0</v>
      </c>
      <c r="D674" s="418">
        <v>0</v>
      </c>
      <c r="E674" s="417">
        <v>0</v>
      </c>
      <c r="F674" s="404">
        <v>0</v>
      </c>
      <c r="G674" s="418">
        <v>0</v>
      </c>
      <c r="H674" s="422" vm="3079">
        <v>229</v>
      </c>
      <c r="I674" s="405" vm="3080">
        <v>209</v>
      </c>
      <c r="J674" s="406" vm="3081">
        <v>438</v>
      </c>
      <c r="K674" s="405" vm="3082">
        <v>229</v>
      </c>
      <c r="L674" s="405" vm="3083">
        <v>209</v>
      </c>
      <c r="M674" s="406" vm="3084">
        <v>438</v>
      </c>
    </row>
    <row r="675" spans="1:13" ht="18.75">
      <c r="A675" s="407" t="s">
        <v>166</v>
      </c>
      <c r="B675" s="415">
        <v>0</v>
      </c>
      <c r="C675" s="400">
        <v>0</v>
      </c>
      <c r="D675" s="416">
        <v>0</v>
      </c>
      <c r="E675" s="415">
        <v>0</v>
      </c>
      <c r="F675" s="400">
        <v>0</v>
      </c>
      <c r="G675" s="416">
        <v>0</v>
      </c>
      <c r="H675" s="421" vm="3085">
        <v>37</v>
      </c>
      <c r="I675" s="401" vm="3086">
        <v>68</v>
      </c>
      <c r="J675" s="402" vm="3087">
        <v>105</v>
      </c>
      <c r="K675" s="401" vm="3088">
        <v>37</v>
      </c>
      <c r="L675" s="401" vm="3089">
        <v>68</v>
      </c>
      <c r="M675" s="402" vm="3090">
        <v>105</v>
      </c>
    </row>
    <row r="676" spans="1:13" ht="18.75">
      <c r="A676" s="403" t="s">
        <v>167</v>
      </c>
      <c r="B676" s="417">
        <v>0</v>
      </c>
      <c r="C676" s="404">
        <v>0</v>
      </c>
      <c r="D676" s="418">
        <v>0</v>
      </c>
      <c r="E676" s="417">
        <v>0</v>
      </c>
      <c r="F676" s="404">
        <v>0</v>
      </c>
      <c r="G676" s="418">
        <v>0</v>
      </c>
      <c r="H676" s="422" vm="3091">
        <v>22</v>
      </c>
      <c r="I676" s="405" vm="3092">
        <v>39</v>
      </c>
      <c r="J676" s="406" vm="3093">
        <v>61</v>
      </c>
      <c r="K676" s="405" vm="3094">
        <v>22</v>
      </c>
      <c r="L676" s="405" vm="3095">
        <v>39</v>
      </c>
      <c r="M676" s="406" vm="3096">
        <v>61</v>
      </c>
    </row>
    <row r="677" spans="1:13" ht="18.75">
      <c r="A677" s="399" t="s">
        <v>168</v>
      </c>
      <c r="B677" s="415">
        <v>0</v>
      </c>
      <c r="C677" s="400">
        <v>0</v>
      </c>
      <c r="D677" s="416">
        <v>0</v>
      </c>
      <c r="E677" s="415">
        <v>0</v>
      </c>
      <c r="F677" s="400">
        <v>0</v>
      </c>
      <c r="G677" s="416">
        <v>0</v>
      </c>
      <c r="H677" s="421">
        <v>0</v>
      </c>
      <c r="I677" s="401">
        <v>0</v>
      </c>
      <c r="J677" s="402">
        <v>0</v>
      </c>
      <c r="K677" s="401">
        <v>0</v>
      </c>
      <c r="L677" s="401">
        <v>0</v>
      </c>
      <c r="M677" s="402">
        <v>0</v>
      </c>
    </row>
    <row r="678" spans="1:13" ht="18.75">
      <c r="A678" s="403" t="s">
        <v>169</v>
      </c>
      <c r="B678" s="417">
        <v>0</v>
      </c>
      <c r="C678" s="404">
        <v>0</v>
      </c>
      <c r="D678" s="418">
        <v>0</v>
      </c>
      <c r="E678" s="417">
        <v>0</v>
      </c>
      <c r="F678" s="404">
        <v>0</v>
      </c>
      <c r="G678" s="418">
        <v>0</v>
      </c>
      <c r="H678" s="422">
        <v>0</v>
      </c>
      <c r="I678" s="405">
        <v>0</v>
      </c>
      <c r="J678" s="406">
        <v>0</v>
      </c>
      <c r="K678" s="405">
        <v>0</v>
      </c>
      <c r="L678" s="405">
        <v>0</v>
      </c>
      <c r="M678" s="406">
        <v>0</v>
      </c>
    </row>
    <row r="679" spans="1:13" ht="18.75">
      <c r="A679" s="408" t="s">
        <v>144</v>
      </c>
      <c r="B679" s="419">
        <v>0</v>
      </c>
      <c r="C679" s="409">
        <v>0</v>
      </c>
      <c r="D679" s="410">
        <v>0</v>
      </c>
      <c r="E679" s="419">
        <v>0</v>
      </c>
      <c r="F679" s="409">
        <v>0</v>
      </c>
      <c r="G679" s="410">
        <v>0</v>
      </c>
      <c r="H679" s="419" vm="3097">
        <v>279</v>
      </c>
      <c r="I679" s="409" vm="3098">
        <v>232</v>
      </c>
      <c r="J679" s="410" vm="3099">
        <v>511</v>
      </c>
      <c r="K679" s="409" vm="3100">
        <v>279</v>
      </c>
      <c r="L679" s="409" vm="3101">
        <v>232</v>
      </c>
      <c r="M679" s="410" vm="3102">
        <v>511</v>
      </c>
    </row>
    <row r="680" spans="1:13" ht="18.75">
      <c r="A680" s="399" t="s">
        <v>206</v>
      </c>
      <c r="B680" s="415">
        <v>0</v>
      </c>
      <c r="C680" s="400">
        <v>0</v>
      </c>
      <c r="D680" s="416">
        <v>0</v>
      </c>
      <c r="E680" s="415">
        <v>0</v>
      </c>
      <c r="F680" s="400">
        <v>0</v>
      </c>
      <c r="G680" s="416">
        <v>0</v>
      </c>
      <c r="H680" s="421">
        <v>0</v>
      </c>
      <c r="I680" s="401">
        <v>0</v>
      </c>
      <c r="J680" s="402">
        <v>0</v>
      </c>
      <c r="K680" s="401">
        <v>0</v>
      </c>
      <c r="L680" s="401">
        <v>0</v>
      </c>
      <c r="M680" s="402">
        <v>0</v>
      </c>
    </row>
    <row r="681" spans="1:13" ht="18.75">
      <c r="A681" s="403" t="s">
        <v>207</v>
      </c>
      <c r="B681" s="417">
        <v>0</v>
      </c>
      <c r="C681" s="404">
        <v>0</v>
      </c>
      <c r="D681" s="418">
        <v>0</v>
      </c>
      <c r="E681" s="417">
        <v>0</v>
      </c>
      <c r="F681" s="404">
        <v>0</v>
      </c>
      <c r="G681" s="418">
        <v>0</v>
      </c>
      <c r="H681" s="422">
        <v>0</v>
      </c>
      <c r="I681" s="405">
        <v>0</v>
      </c>
      <c r="J681" s="406">
        <v>0</v>
      </c>
      <c r="K681" s="405">
        <v>0</v>
      </c>
      <c r="L681" s="405">
        <v>0</v>
      </c>
      <c r="M681" s="406">
        <v>0</v>
      </c>
    </row>
    <row r="682" spans="1:13" ht="18.75">
      <c r="A682" s="399" t="s">
        <v>165</v>
      </c>
      <c r="B682" s="415">
        <v>0</v>
      </c>
      <c r="C682" s="400">
        <v>0</v>
      </c>
      <c r="D682" s="416">
        <v>0</v>
      </c>
      <c r="E682" s="415">
        <v>0</v>
      </c>
      <c r="F682" s="400">
        <v>0</v>
      </c>
      <c r="G682" s="416">
        <v>0</v>
      </c>
      <c r="H682" s="421" vm="3103">
        <v>50</v>
      </c>
      <c r="I682" s="401" vm="3104">
        <v>31</v>
      </c>
      <c r="J682" s="402" vm="3105">
        <v>81</v>
      </c>
      <c r="K682" s="401" vm="3106">
        <v>50</v>
      </c>
      <c r="L682" s="401" vm="3107">
        <v>31</v>
      </c>
      <c r="M682" s="402" vm="3108">
        <v>81</v>
      </c>
    </row>
    <row r="683" spans="1:13" ht="18.75">
      <c r="A683" s="403" t="s">
        <v>390</v>
      </c>
      <c r="B683" s="417">
        <v>0</v>
      </c>
      <c r="C683" s="404">
        <v>0</v>
      </c>
      <c r="D683" s="418">
        <v>0</v>
      </c>
      <c r="E683" s="417">
        <v>0</v>
      </c>
      <c r="F683" s="404">
        <v>0</v>
      </c>
      <c r="G683" s="418">
        <v>0</v>
      </c>
      <c r="H683" s="422" vm="3109">
        <v>168</v>
      </c>
      <c r="I683" s="405" vm="3110">
        <v>78</v>
      </c>
      <c r="J683" s="406" vm="3111">
        <v>246</v>
      </c>
      <c r="K683" s="405" vm="3112">
        <v>168</v>
      </c>
      <c r="L683" s="405" vm="3113">
        <v>78</v>
      </c>
      <c r="M683" s="406" vm="3114">
        <v>246</v>
      </c>
    </row>
    <row r="684" spans="1:13" ht="18.75">
      <c r="A684" s="407" t="s">
        <v>166</v>
      </c>
      <c r="B684" s="415">
        <v>0</v>
      </c>
      <c r="C684" s="400">
        <v>0</v>
      </c>
      <c r="D684" s="416">
        <v>0</v>
      </c>
      <c r="E684" s="415">
        <v>0</v>
      </c>
      <c r="F684" s="400">
        <v>0</v>
      </c>
      <c r="G684" s="416">
        <v>0</v>
      </c>
      <c r="H684" s="421" vm="3115">
        <v>38</v>
      </c>
      <c r="I684" s="401" vm="3116">
        <v>80</v>
      </c>
      <c r="J684" s="402" vm="3117">
        <v>118</v>
      </c>
      <c r="K684" s="401" vm="3118">
        <v>38</v>
      </c>
      <c r="L684" s="401" vm="3119">
        <v>80</v>
      </c>
      <c r="M684" s="402" vm="3120">
        <v>118</v>
      </c>
    </row>
    <row r="685" spans="1:13" ht="18.75">
      <c r="A685" s="403" t="s">
        <v>167</v>
      </c>
      <c r="B685" s="417">
        <v>0</v>
      </c>
      <c r="C685" s="404">
        <v>0</v>
      </c>
      <c r="D685" s="418">
        <v>0</v>
      </c>
      <c r="E685" s="417">
        <v>0</v>
      </c>
      <c r="F685" s="404">
        <v>0</v>
      </c>
      <c r="G685" s="418">
        <v>0</v>
      </c>
      <c r="H685" s="422" vm="3121">
        <v>22</v>
      </c>
      <c r="I685" s="405" vm="3122">
        <v>41</v>
      </c>
      <c r="J685" s="406" vm="3123">
        <v>63</v>
      </c>
      <c r="K685" s="405" vm="3124">
        <v>22</v>
      </c>
      <c r="L685" s="405" vm="3125">
        <v>41</v>
      </c>
      <c r="M685" s="406" vm="3126">
        <v>63</v>
      </c>
    </row>
    <row r="686" spans="1:13" ht="18.75">
      <c r="A686" s="399" t="s">
        <v>168</v>
      </c>
      <c r="B686" s="415">
        <v>0</v>
      </c>
      <c r="C686" s="400">
        <v>0</v>
      </c>
      <c r="D686" s="416">
        <v>0</v>
      </c>
      <c r="E686" s="415">
        <v>0</v>
      </c>
      <c r="F686" s="400">
        <v>0</v>
      </c>
      <c r="G686" s="416">
        <v>0</v>
      </c>
      <c r="H686" s="421" vm="3127">
        <v>1</v>
      </c>
      <c r="I686" s="401" vm="3128">
        <v>2</v>
      </c>
      <c r="J686" s="402" vm="3129">
        <v>3</v>
      </c>
      <c r="K686" s="401" vm="3130">
        <v>1</v>
      </c>
      <c r="L686" s="401" vm="3131">
        <v>2</v>
      </c>
      <c r="M686" s="402" vm="3132">
        <v>3</v>
      </c>
    </row>
    <row r="687" spans="1:13" ht="18.75">
      <c r="A687" s="403" t="s">
        <v>169</v>
      </c>
      <c r="B687" s="417">
        <v>0</v>
      </c>
      <c r="C687" s="404">
        <v>0</v>
      </c>
      <c r="D687" s="418">
        <v>0</v>
      </c>
      <c r="E687" s="417">
        <v>0</v>
      </c>
      <c r="F687" s="404">
        <v>0</v>
      </c>
      <c r="G687" s="418">
        <v>0</v>
      </c>
      <c r="H687" s="422">
        <v>0</v>
      </c>
      <c r="I687" s="405">
        <v>0</v>
      </c>
      <c r="J687" s="406">
        <v>0</v>
      </c>
      <c r="K687" s="405">
        <v>0</v>
      </c>
      <c r="L687" s="405">
        <v>0</v>
      </c>
      <c r="M687" s="406">
        <v>0</v>
      </c>
    </row>
    <row r="688" spans="1:13" ht="18.75">
      <c r="A688" s="408" t="s">
        <v>145</v>
      </c>
      <c r="B688" s="419">
        <v>0</v>
      </c>
      <c r="C688" s="409">
        <v>0</v>
      </c>
      <c r="D688" s="410">
        <v>0</v>
      </c>
      <c r="E688" s="419">
        <v>0</v>
      </c>
      <c r="F688" s="409">
        <v>0</v>
      </c>
      <c r="G688" s="410">
        <v>0</v>
      </c>
      <c r="H688" s="419" vm="3133">
        <v>7</v>
      </c>
      <c r="I688" s="409" vm="3134">
        <v>31</v>
      </c>
      <c r="J688" s="410" vm="3135">
        <v>38</v>
      </c>
      <c r="K688" s="409" vm="3136">
        <v>7</v>
      </c>
      <c r="L688" s="409" vm="3137">
        <v>31</v>
      </c>
      <c r="M688" s="410" vm="3138">
        <v>38</v>
      </c>
    </row>
    <row r="689" spans="1:13" ht="18.75">
      <c r="A689" s="399" t="s">
        <v>206</v>
      </c>
      <c r="B689" s="415">
        <v>0</v>
      </c>
      <c r="C689" s="400">
        <v>0</v>
      </c>
      <c r="D689" s="416">
        <v>0</v>
      </c>
      <c r="E689" s="415">
        <v>0</v>
      </c>
      <c r="F689" s="400">
        <v>0</v>
      </c>
      <c r="G689" s="416">
        <v>0</v>
      </c>
      <c r="H689" s="421">
        <v>0</v>
      </c>
      <c r="I689" s="401">
        <v>0</v>
      </c>
      <c r="J689" s="402">
        <v>0</v>
      </c>
      <c r="K689" s="401">
        <v>0</v>
      </c>
      <c r="L689" s="401">
        <v>0</v>
      </c>
      <c r="M689" s="402">
        <v>0</v>
      </c>
    </row>
    <row r="690" spans="1:13" ht="18.75">
      <c r="A690" s="403" t="s">
        <v>207</v>
      </c>
      <c r="B690" s="417">
        <v>0</v>
      </c>
      <c r="C690" s="404">
        <v>0</v>
      </c>
      <c r="D690" s="418">
        <v>0</v>
      </c>
      <c r="E690" s="417">
        <v>0</v>
      </c>
      <c r="F690" s="404">
        <v>0</v>
      </c>
      <c r="G690" s="418">
        <v>0</v>
      </c>
      <c r="H690" s="422">
        <v>0</v>
      </c>
      <c r="I690" s="405">
        <v>0</v>
      </c>
      <c r="J690" s="406">
        <v>0</v>
      </c>
      <c r="K690" s="405">
        <v>0</v>
      </c>
      <c r="L690" s="405">
        <v>0</v>
      </c>
      <c r="M690" s="406">
        <v>0</v>
      </c>
    </row>
    <row r="691" spans="1:13" ht="18.75">
      <c r="A691" s="399" t="s">
        <v>165</v>
      </c>
      <c r="B691" s="415">
        <v>0</v>
      </c>
      <c r="C691" s="400">
        <v>0</v>
      </c>
      <c r="D691" s="416">
        <v>0</v>
      </c>
      <c r="E691" s="415">
        <v>0</v>
      </c>
      <c r="F691" s="400">
        <v>0</v>
      </c>
      <c r="G691" s="416">
        <v>0</v>
      </c>
      <c r="H691" s="421" vm="3139">
        <v>3</v>
      </c>
      <c r="I691" s="401" vm="3140">
        <v>11</v>
      </c>
      <c r="J691" s="402" vm="3141">
        <v>14</v>
      </c>
      <c r="K691" s="401" vm="3142">
        <v>3</v>
      </c>
      <c r="L691" s="401" vm="3143">
        <v>11</v>
      </c>
      <c r="M691" s="402" vm="3144">
        <v>14</v>
      </c>
    </row>
    <row r="692" spans="1:13" ht="18.75">
      <c r="A692" s="403" t="s">
        <v>390</v>
      </c>
      <c r="B692" s="417">
        <v>0</v>
      </c>
      <c r="C692" s="404">
        <v>0</v>
      </c>
      <c r="D692" s="418">
        <v>0</v>
      </c>
      <c r="E692" s="417">
        <v>0</v>
      </c>
      <c r="F692" s="404">
        <v>0</v>
      </c>
      <c r="G692" s="418">
        <v>0</v>
      </c>
      <c r="H692" s="422" vm="3145">
        <v>2</v>
      </c>
      <c r="I692" s="405" vm="3146">
        <v>14</v>
      </c>
      <c r="J692" s="406" vm="3147">
        <v>16</v>
      </c>
      <c r="K692" s="405" vm="3148">
        <v>2</v>
      </c>
      <c r="L692" s="405" vm="3149">
        <v>14</v>
      </c>
      <c r="M692" s="406" vm="3150">
        <v>16</v>
      </c>
    </row>
    <row r="693" spans="1:13" ht="18.75">
      <c r="A693" s="407" t="s">
        <v>166</v>
      </c>
      <c r="B693" s="415">
        <v>0</v>
      </c>
      <c r="C693" s="400">
        <v>0</v>
      </c>
      <c r="D693" s="416">
        <v>0</v>
      </c>
      <c r="E693" s="415">
        <v>0</v>
      </c>
      <c r="F693" s="400">
        <v>0</v>
      </c>
      <c r="G693" s="416">
        <v>0</v>
      </c>
      <c r="H693" s="421" vm="3151">
        <v>1</v>
      </c>
      <c r="I693" s="401" vm="3152">
        <v>3</v>
      </c>
      <c r="J693" s="402" vm="3153">
        <v>4</v>
      </c>
      <c r="K693" s="401" vm="3154">
        <v>1</v>
      </c>
      <c r="L693" s="401" vm="3155">
        <v>3</v>
      </c>
      <c r="M693" s="402" vm="3156">
        <v>4</v>
      </c>
    </row>
    <row r="694" spans="1:13" ht="18.75">
      <c r="A694" s="403" t="s">
        <v>167</v>
      </c>
      <c r="B694" s="417">
        <v>0</v>
      </c>
      <c r="C694" s="404">
        <v>0</v>
      </c>
      <c r="D694" s="418">
        <v>0</v>
      </c>
      <c r="E694" s="417">
        <v>0</v>
      </c>
      <c r="F694" s="404">
        <v>0</v>
      </c>
      <c r="G694" s="418">
        <v>0</v>
      </c>
      <c r="H694" s="422" vm="3157">
        <v>1</v>
      </c>
      <c r="I694" s="405" vm="3158">
        <v>3</v>
      </c>
      <c r="J694" s="406" vm="3159">
        <v>4</v>
      </c>
      <c r="K694" s="405" vm="3160">
        <v>1</v>
      </c>
      <c r="L694" s="405" vm="3161">
        <v>3</v>
      </c>
      <c r="M694" s="406" vm="3162">
        <v>4</v>
      </c>
    </row>
    <row r="695" spans="1:13" ht="18.75">
      <c r="A695" s="399" t="s">
        <v>168</v>
      </c>
      <c r="B695" s="415">
        <v>0</v>
      </c>
      <c r="C695" s="400">
        <v>0</v>
      </c>
      <c r="D695" s="416">
        <v>0</v>
      </c>
      <c r="E695" s="415">
        <v>0</v>
      </c>
      <c r="F695" s="400">
        <v>0</v>
      </c>
      <c r="G695" s="416">
        <v>0</v>
      </c>
      <c r="H695" s="421">
        <v>0</v>
      </c>
      <c r="I695" s="401">
        <v>0</v>
      </c>
      <c r="J695" s="402">
        <v>0</v>
      </c>
      <c r="K695" s="401">
        <v>0</v>
      </c>
      <c r="L695" s="401">
        <v>0</v>
      </c>
      <c r="M695" s="402">
        <v>0</v>
      </c>
    </row>
    <row r="696" spans="1:13" ht="18.75">
      <c r="A696" s="403" t="s">
        <v>169</v>
      </c>
      <c r="B696" s="417">
        <v>0</v>
      </c>
      <c r="C696" s="404">
        <v>0</v>
      </c>
      <c r="D696" s="418">
        <v>0</v>
      </c>
      <c r="E696" s="417">
        <v>0</v>
      </c>
      <c r="F696" s="404">
        <v>0</v>
      </c>
      <c r="G696" s="418">
        <v>0</v>
      </c>
      <c r="H696" s="422">
        <v>0</v>
      </c>
      <c r="I696" s="405">
        <v>0</v>
      </c>
      <c r="J696" s="406">
        <v>0</v>
      </c>
      <c r="K696" s="405">
        <v>0</v>
      </c>
      <c r="L696" s="405">
        <v>0</v>
      </c>
      <c r="M696" s="406">
        <v>0</v>
      </c>
    </row>
    <row r="697" spans="1:13" ht="18.75">
      <c r="A697" s="408" t="s">
        <v>146</v>
      </c>
      <c r="B697" s="419">
        <v>0</v>
      </c>
      <c r="C697" s="409">
        <v>0</v>
      </c>
      <c r="D697" s="410">
        <v>0</v>
      </c>
      <c r="E697" s="419">
        <v>0</v>
      </c>
      <c r="F697" s="409">
        <v>0</v>
      </c>
      <c r="G697" s="410">
        <v>0</v>
      </c>
      <c r="H697" s="419" vm="3163">
        <v>304</v>
      </c>
      <c r="I697" s="409" vm="3164">
        <v>176</v>
      </c>
      <c r="J697" s="410" vm="3165">
        <v>480</v>
      </c>
      <c r="K697" s="409" vm="3166">
        <v>304</v>
      </c>
      <c r="L697" s="409" vm="3167">
        <v>176</v>
      </c>
      <c r="M697" s="410" vm="3168">
        <v>480</v>
      </c>
    </row>
    <row r="698" spans="1:13" ht="18.75">
      <c r="A698" s="399" t="s">
        <v>206</v>
      </c>
      <c r="B698" s="415">
        <v>0</v>
      </c>
      <c r="C698" s="400">
        <v>0</v>
      </c>
      <c r="D698" s="416">
        <v>0</v>
      </c>
      <c r="E698" s="415">
        <v>0</v>
      </c>
      <c r="F698" s="400">
        <v>0</v>
      </c>
      <c r="G698" s="416">
        <v>0</v>
      </c>
      <c r="H698" s="421">
        <v>0</v>
      </c>
      <c r="I698" s="401">
        <v>0</v>
      </c>
      <c r="J698" s="402">
        <v>0</v>
      </c>
      <c r="K698" s="401">
        <v>0</v>
      </c>
      <c r="L698" s="401">
        <v>0</v>
      </c>
      <c r="M698" s="402">
        <v>0</v>
      </c>
    </row>
    <row r="699" spans="1:13" ht="18.75">
      <c r="A699" s="403" t="s">
        <v>207</v>
      </c>
      <c r="B699" s="417">
        <v>0</v>
      </c>
      <c r="C699" s="404">
        <v>0</v>
      </c>
      <c r="D699" s="418">
        <v>0</v>
      </c>
      <c r="E699" s="417">
        <v>0</v>
      </c>
      <c r="F699" s="404">
        <v>0</v>
      </c>
      <c r="G699" s="418">
        <v>0</v>
      </c>
      <c r="H699" s="422">
        <v>0</v>
      </c>
      <c r="I699" s="405">
        <v>0</v>
      </c>
      <c r="J699" s="406">
        <v>0</v>
      </c>
      <c r="K699" s="405">
        <v>0</v>
      </c>
      <c r="L699" s="405">
        <v>0</v>
      </c>
      <c r="M699" s="406">
        <v>0</v>
      </c>
    </row>
    <row r="700" spans="1:13" ht="18.75">
      <c r="A700" s="399" t="s">
        <v>165</v>
      </c>
      <c r="B700" s="415">
        <v>0</v>
      </c>
      <c r="C700" s="400">
        <v>0</v>
      </c>
      <c r="D700" s="416">
        <v>0</v>
      </c>
      <c r="E700" s="415">
        <v>0</v>
      </c>
      <c r="F700" s="400">
        <v>0</v>
      </c>
      <c r="G700" s="416">
        <v>0</v>
      </c>
      <c r="H700" s="421" vm="3169">
        <v>114</v>
      </c>
      <c r="I700" s="401" vm="3170">
        <v>45</v>
      </c>
      <c r="J700" s="402" vm="3171">
        <v>159</v>
      </c>
      <c r="K700" s="401" vm="3172">
        <v>114</v>
      </c>
      <c r="L700" s="401" vm="3173">
        <v>45</v>
      </c>
      <c r="M700" s="402" vm="3174">
        <v>159</v>
      </c>
    </row>
    <row r="701" spans="1:13" ht="18.75">
      <c r="A701" s="403" t="s">
        <v>390</v>
      </c>
      <c r="B701" s="417">
        <v>0</v>
      </c>
      <c r="C701" s="404">
        <v>0</v>
      </c>
      <c r="D701" s="418">
        <v>0</v>
      </c>
      <c r="E701" s="417">
        <v>0</v>
      </c>
      <c r="F701" s="404">
        <v>0</v>
      </c>
      <c r="G701" s="418">
        <v>0</v>
      </c>
      <c r="H701" s="422" vm="3175">
        <v>131</v>
      </c>
      <c r="I701" s="405" vm="3176">
        <v>75</v>
      </c>
      <c r="J701" s="406" vm="3177">
        <v>206</v>
      </c>
      <c r="K701" s="405" vm="3178">
        <v>131</v>
      </c>
      <c r="L701" s="405" vm="3179">
        <v>75</v>
      </c>
      <c r="M701" s="406" vm="3180">
        <v>206</v>
      </c>
    </row>
    <row r="702" spans="1:13" ht="18.75">
      <c r="A702" s="407" t="s">
        <v>166</v>
      </c>
      <c r="B702" s="415">
        <v>0</v>
      </c>
      <c r="C702" s="400">
        <v>0</v>
      </c>
      <c r="D702" s="416">
        <v>0</v>
      </c>
      <c r="E702" s="415">
        <v>0</v>
      </c>
      <c r="F702" s="400">
        <v>0</v>
      </c>
      <c r="G702" s="416">
        <v>0</v>
      </c>
      <c r="H702" s="421" vm="3181">
        <v>35</v>
      </c>
      <c r="I702" s="401" vm="3182">
        <v>33</v>
      </c>
      <c r="J702" s="402" vm="3183">
        <v>68</v>
      </c>
      <c r="K702" s="401" vm="3184">
        <v>35</v>
      </c>
      <c r="L702" s="401" vm="3185">
        <v>33</v>
      </c>
      <c r="M702" s="402" vm="3186">
        <v>68</v>
      </c>
    </row>
    <row r="703" spans="1:13" ht="18.75">
      <c r="A703" s="403" t="s">
        <v>167</v>
      </c>
      <c r="B703" s="417">
        <v>0</v>
      </c>
      <c r="C703" s="404">
        <v>0</v>
      </c>
      <c r="D703" s="418">
        <v>0</v>
      </c>
      <c r="E703" s="417">
        <v>0</v>
      </c>
      <c r="F703" s="404">
        <v>0</v>
      </c>
      <c r="G703" s="418">
        <v>0</v>
      </c>
      <c r="H703" s="422" vm="3187">
        <v>24</v>
      </c>
      <c r="I703" s="405" vm="3188">
        <v>23</v>
      </c>
      <c r="J703" s="406" vm="3189">
        <v>47</v>
      </c>
      <c r="K703" s="405" vm="3190">
        <v>24</v>
      </c>
      <c r="L703" s="405" vm="3191">
        <v>23</v>
      </c>
      <c r="M703" s="406" vm="3192">
        <v>47</v>
      </c>
    </row>
    <row r="704" spans="1:13" ht="18.75">
      <c r="A704" s="399" t="s">
        <v>168</v>
      </c>
      <c r="B704" s="415">
        <v>0</v>
      </c>
      <c r="C704" s="400">
        <v>0</v>
      </c>
      <c r="D704" s="416">
        <v>0</v>
      </c>
      <c r="E704" s="415">
        <v>0</v>
      </c>
      <c r="F704" s="400">
        <v>0</v>
      </c>
      <c r="G704" s="416">
        <v>0</v>
      </c>
      <c r="H704" s="421">
        <v>0</v>
      </c>
      <c r="I704" s="401">
        <v>0</v>
      </c>
      <c r="J704" s="402">
        <v>0</v>
      </c>
      <c r="K704" s="401">
        <v>0</v>
      </c>
      <c r="L704" s="401">
        <v>0</v>
      </c>
      <c r="M704" s="402">
        <v>0</v>
      </c>
    </row>
    <row r="705" spans="1:13" ht="18.75">
      <c r="A705" s="403" t="s">
        <v>169</v>
      </c>
      <c r="B705" s="417">
        <v>0</v>
      </c>
      <c r="C705" s="404">
        <v>0</v>
      </c>
      <c r="D705" s="418">
        <v>0</v>
      </c>
      <c r="E705" s="417">
        <v>0</v>
      </c>
      <c r="F705" s="404">
        <v>0</v>
      </c>
      <c r="G705" s="418">
        <v>0</v>
      </c>
      <c r="H705" s="422">
        <v>0</v>
      </c>
      <c r="I705" s="405">
        <v>0</v>
      </c>
      <c r="J705" s="406">
        <v>0</v>
      </c>
      <c r="K705" s="405">
        <v>0</v>
      </c>
      <c r="L705" s="405">
        <v>0</v>
      </c>
      <c r="M705" s="406">
        <v>0</v>
      </c>
    </row>
    <row r="706" spans="1:13" ht="18.75">
      <c r="A706" s="408" t="s">
        <v>147</v>
      </c>
      <c r="B706" s="419">
        <v>0</v>
      </c>
      <c r="C706" s="409">
        <v>0</v>
      </c>
      <c r="D706" s="410">
        <v>0</v>
      </c>
      <c r="E706" s="419">
        <v>0</v>
      </c>
      <c r="F706" s="409">
        <v>0</v>
      </c>
      <c r="G706" s="410">
        <v>0</v>
      </c>
      <c r="H706" s="419" vm="3193">
        <v>203</v>
      </c>
      <c r="I706" s="409" vm="3194">
        <v>387</v>
      </c>
      <c r="J706" s="410" vm="3195">
        <v>590</v>
      </c>
      <c r="K706" s="409" vm="3196">
        <v>203</v>
      </c>
      <c r="L706" s="409" vm="3197">
        <v>387</v>
      </c>
      <c r="M706" s="410" vm="3198">
        <v>590</v>
      </c>
    </row>
    <row r="707" spans="1:13" ht="18.75">
      <c r="A707" s="399" t="s">
        <v>206</v>
      </c>
      <c r="B707" s="415">
        <v>0</v>
      </c>
      <c r="C707" s="400">
        <v>0</v>
      </c>
      <c r="D707" s="416">
        <v>0</v>
      </c>
      <c r="E707" s="415">
        <v>0</v>
      </c>
      <c r="F707" s="400">
        <v>0</v>
      </c>
      <c r="G707" s="416">
        <v>0</v>
      </c>
      <c r="H707" s="421">
        <v>0</v>
      </c>
      <c r="I707" s="401">
        <v>0</v>
      </c>
      <c r="J707" s="402">
        <v>0</v>
      </c>
      <c r="K707" s="401">
        <v>0</v>
      </c>
      <c r="L707" s="401">
        <v>0</v>
      </c>
      <c r="M707" s="402">
        <v>0</v>
      </c>
    </row>
    <row r="708" spans="1:13" ht="18.75">
      <c r="A708" s="403" t="s">
        <v>207</v>
      </c>
      <c r="B708" s="417">
        <v>0</v>
      </c>
      <c r="C708" s="404">
        <v>0</v>
      </c>
      <c r="D708" s="418">
        <v>0</v>
      </c>
      <c r="E708" s="417">
        <v>0</v>
      </c>
      <c r="F708" s="404">
        <v>0</v>
      </c>
      <c r="G708" s="418">
        <v>0</v>
      </c>
      <c r="H708" s="422" vm="3199">
        <v>2</v>
      </c>
      <c r="I708" s="405" vm="3200">
        <v>11</v>
      </c>
      <c r="J708" s="406" vm="3201">
        <v>13</v>
      </c>
      <c r="K708" s="405" vm="3202">
        <v>2</v>
      </c>
      <c r="L708" s="405" vm="3203">
        <v>11</v>
      </c>
      <c r="M708" s="406" vm="3204">
        <v>13</v>
      </c>
    </row>
    <row r="709" spans="1:13" ht="18.75">
      <c r="A709" s="399" t="s">
        <v>165</v>
      </c>
      <c r="B709" s="415">
        <v>0</v>
      </c>
      <c r="C709" s="400">
        <v>0</v>
      </c>
      <c r="D709" s="416">
        <v>0</v>
      </c>
      <c r="E709" s="415">
        <v>0</v>
      </c>
      <c r="F709" s="400">
        <v>0</v>
      </c>
      <c r="G709" s="416">
        <v>0</v>
      </c>
      <c r="H709" s="421" vm="3205">
        <v>86</v>
      </c>
      <c r="I709" s="401" vm="3206">
        <v>144</v>
      </c>
      <c r="J709" s="402" vm="3207">
        <v>230</v>
      </c>
      <c r="K709" s="401" vm="3208">
        <v>86</v>
      </c>
      <c r="L709" s="401" vm="3209">
        <v>144</v>
      </c>
      <c r="M709" s="402" vm="3210">
        <v>230</v>
      </c>
    </row>
    <row r="710" spans="1:13" ht="18.75">
      <c r="A710" s="403" t="s">
        <v>390</v>
      </c>
      <c r="B710" s="417">
        <v>0</v>
      </c>
      <c r="C710" s="404">
        <v>0</v>
      </c>
      <c r="D710" s="418">
        <v>0</v>
      </c>
      <c r="E710" s="417">
        <v>0</v>
      </c>
      <c r="F710" s="404">
        <v>0</v>
      </c>
      <c r="G710" s="418">
        <v>0</v>
      </c>
      <c r="H710" s="422" vm="3211">
        <v>89</v>
      </c>
      <c r="I710" s="405" vm="3212">
        <v>178</v>
      </c>
      <c r="J710" s="406" vm="3213">
        <v>267</v>
      </c>
      <c r="K710" s="405" vm="3214">
        <v>89</v>
      </c>
      <c r="L710" s="405" vm="3215">
        <v>178</v>
      </c>
      <c r="M710" s="406" vm="3216">
        <v>267</v>
      </c>
    </row>
    <row r="711" spans="1:13" ht="18.75">
      <c r="A711" s="407" t="s">
        <v>166</v>
      </c>
      <c r="B711" s="415">
        <v>0</v>
      </c>
      <c r="C711" s="400">
        <v>0</v>
      </c>
      <c r="D711" s="416">
        <v>0</v>
      </c>
      <c r="E711" s="415">
        <v>0</v>
      </c>
      <c r="F711" s="400">
        <v>0</v>
      </c>
      <c r="G711" s="416">
        <v>0</v>
      </c>
      <c r="H711" s="421" vm="3217">
        <v>10</v>
      </c>
      <c r="I711" s="401" vm="3218">
        <v>31</v>
      </c>
      <c r="J711" s="402" vm="3219">
        <v>41</v>
      </c>
      <c r="K711" s="401" vm="3220">
        <v>10</v>
      </c>
      <c r="L711" s="401" vm="3221">
        <v>31</v>
      </c>
      <c r="M711" s="402" vm="3222">
        <v>41</v>
      </c>
    </row>
    <row r="712" spans="1:13" ht="18.75">
      <c r="A712" s="403" t="s">
        <v>167</v>
      </c>
      <c r="B712" s="417">
        <v>0</v>
      </c>
      <c r="C712" s="404">
        <v>0</v>
      </c>
      <c r="D712" s="418">
        <v>0</v>
      </c>
      <c r="E712" s="417">
        <v>0</v>
      </c>
      <c r="F712" s="404">
        <v>0</v>
      </c>
      <c r="G712" s="418">
        <v>0</v>
      </c>
      <c r="H712" s="422" vm="3223">
        <v>16</v>
      </c>
      <c r="I712" s="405" vm="3224">
        <v>22</v>
      </c>
      <c r="J712" s="406" vm="3225">
        <v>38</v>
      </c>
      <c r="K712" s="405" vm="3226">
        <v>16</v>
      </c>
      <c r="L712" s="405" vm="3227">
        <v>22</v>
      </c>
      <c r="M712" s="406" vm="3228">
        <v>38</v>
      </c>
    </row>
    <row r="713" spans="1:13" ht="18.75">
      <c r="A713" s="399" t="s">
        <v>168</v>
      </c>
      <c r="B713" s="415">
        <v>0</v>
      </c>
      <c r="C713" s="400">
        <v>0</v>
      </c>
      <c r="D713" s="416">
        <v>0</v>
      </c>
      <c r="E713" s="415">
        <v>0</v>
      </c>
      <c r="F713" s="400">
        <v>0</v>
      </c>
      <c r="G713" s="416">
        <v>0</v>
      </c>
      <c r="H713" s="421">
        <v>0</v>
      </c>
      <c r="I713" s="401" vm="3229">
        <v>1</v>
      </c>
      <c r="J713" s="402" vm="3230">
        <v>1</v>
      </c>
      <c r="K713" s="401">
        <v>0</v>
      </c>
      <c r="L713" s="401" vm="3231">
        <v>1</v>
      </c>
      <c r="M713" s="402" vm="3232">
        <v>1</v>
      </c>
    </row>
    <row r="714" spans="1:13" ht="18.75">
      <c r="A714" s="403" t="s">
        <v>169</v>
      </c>
      <c r="B714" s="417">
        <v>0</v>
      </c>
      <c r="C714" s="404">
        <v>0</v>
      </c>
      <c r="D714" s="418">
        <v>0</v>
      </c>
      <c r="E714" s="417">
        <v>0</v>
      </c>
      <c r="F714" s="404">
        <v>0</v>
      </c>
      <c r="G714" s="418">
        <v>0</v>
      </c>
      <c r="H714" s="422">
        <v>0</v>
      </c>
      <c r="I714" s="405">
        <v>0</v>
      </c>
      <c r="J714" s="406">
        <v>0</v>
      </c>
      <c r="K714" s="405">
        <v>0</v>
      </c>
      <c r="L714" s="405">
        <v>0</v>
      </c>
      <c r="M714" s="406">
        <v>0</v>
      </c>
    </row>
    <row r="715" spans="1:13" ht="18.75">
      <c r="A715" s="408" t="s">
        <v>148</v>
      </c>
      <c r="B715" s="419">
        <v>0</v>
      </c>
      <c r="C715" s="409">
        <v>0</v>
      </c>
      <c r="D715" s="410">
        <v>0</v>
      </c>
      <c r="E715" s="419">
        <v>0</v>
      </c>
      <c r="F715" s="409">
        <v>0</v>
      </c>
      <c r="G715" s="410">
        <v>0</v>
      </c>
      <c r="H715" s="419" vm="3233">
        <v>39</v>
      </c>
      <c r="I715" s="409" vm="3234">
        <v>134</v>
      </c>
      <c r="J715" s="410" vm="3235">
        <v>173</v>
      </c>
      <c r="K715" s="409" vm="3236">
        <v>39</v>
      </c>
      <c r="L715" s="409" vm="3237">
        <v>134</v>
      </c>
      <c r="M715" s="410" vm="3238">
        <v>173</v>
      </c>
    </row>
    <row r="716" spans="1:13" ht="18.75">
      <c r="A716" s="399" t="s">
        <v>206</v>
      </c>
      <c r="B716" s="415">
        <v>0</v>
      </c>
      <c r="C716" s="400">
        <v>0</v>
      </c>
      <c r="D716" s="416">
        <v>0</v>
      </c>
      <c r="E716" s="415">
        <v>0</v>
      </c>
      <c r="F716" s="400">
        <v>0</v>
      </c>
      <c r="G716" s="416">
        <v>0</v>
      </c>
      <c r="H716" s="421">
        <v>0</v>
      </c>
      <c r="I716" s="401">
        <v>0</v>
      </c>
      <c r="J716" s="402">
        <v>0</v>
      </c>
      <c r="K716" s="401">
        <v>0</v>
      </c>
      <c r="L716" s="401">
        <v>0</v>
      </c>
      <c r="M716" s="402">
        <v>0</v>
      </c>
    </row>
    <row r="717" spans="1:13" ht="18.75">
      <c r="A717" s="403" t="s">
        <v>207</v>
      </c>
      <c r="B717" s="417">
        <v>0</v>
      </c>
      <c r="C717" s="404">
        <v>0</v>
      </c>
      <c r="D717" s="418">
        <v>0</v>
      </c>
      <c r="E717" s="417">
        <v>0</v>
      </c>
      <c r="F717" s="404">
        <v>0</v>
      </c>
      <c r="G717" s="418">
        <v>0</v>
      </c>
      <c r="H717" s="422">
        <v>0</v>
      </c>
      <c r="I717" s="405">
        <v>0</v>
      </c>
      <c r="J717" s="406">
        <v>0</v>
      </c>
      <c r="K717" s="405">
        <v>0</v>
      </c>
      <c r="L717" s="405">
        <v>0</v>
      </c>
      <c r="M717" s="406">
        <v>0</v>
      </c>
    </row>
    <row r="718" spans="1:13" ht="18.75">
      <c r="A718" s="399" t="s">
        <v>165</v>
      </c>
      <c r="B718" s="415">
        <v>0</v>
      </c>
      <c r="C718" s="400">
        <v>0</v>
      </c>
      <c r="D718" s="416">
        <v>0</v>
      </c>
      <c r="E718" s="415">
        <v>0</v>
      </c>
      <c r="F718" s="400">
        <v>0</v>
      </c>
      <c r="G718" s="416">
        <v>0</v>
      </c>
      <c r="H718" s="421" vm="3239">
        <v>3</v>
      </c>
      <c r="I718" s="401" vm="3240">
        <v>32</v>
      </c>
      <c r="J718" s="402" vm="3241">
        <v>35</v>
      </c>
      <c r="K718" s="401" vm="3242">
        <v>3</v>
      </c>
      <c r="L718" s="401" vm="3243">
        <v>32</v>
      </c>
      <c r="M718" s="402" vm="3244">
        <v>35</v>
      </c>
    </row>
    <row r="719" spans="1:13" ht="18.75">
      <c r="A719" s="403" t="s">
        <v>390</v>
      </c>
      <c r="B719" s="417">
        <v>0</v>
      </c>
      <c r="C719" s="404">
        <v>0</v>
      </c>
      <c r="D719" s="418">
        <v>0</v>
      </c>
      <c r="E719" s="417">
        <v>0</v>
      </c>
      <c r="F719" s="404">
        <v>0</v>
      </c>
      <c r="G719" s="418">
        <v>0</v>
      </c>
      <c r="H719" s="422" vm="3245">
        <v>23</v>
      </c>
      <c r="I719" s="405" vm="3246">
        <v>61</v>
      </c>
      <c r="J719" s="406" vm="3247">
        <v>84</v>
      </c>
      <c r="K719" s="405" vm="3248">
        <v>23</v>
      </c>
      <c r="L719" s="405" vm="3249">
        <v>61</v>
      </c>
      <c r="M719" s="406" vm="3250">
        <v>84</v>
      </c>
    </row>
    <row r="720" spans="1:13" ht="18.75">
      <c r="A720" s="407" t="s">
        <v>166</v>
      </c>
      <c r="B720" s="415">
        <v>0</v>
      </c>
      <c r="C720" s="400">
        <v>0</v>
      </c>
      <c r="D720" s="416">
        <v>0</v>
      </c>
      <c r="E720" s="415">
        <v>0</v>
      </c>
      <c r="F720" s="400">
        <v>0</v>
      </c>
      <c r="G720" s="416">
        <v>0</v>
      </c>
      <c r="H720" s="421" vm="3251">
        <v>7</v>
      </c>
      <c r="I720" s="401" vm="3252">
        <v>29</v>
      </c>
      <c r="J720" s="402" vm="3253">
        <v>36</v>
      </c>
      <c r="K720" s="401" vm="3254">
        <v>7</v>
      </c>
      <c r="L720" s="401" vm="3255">
        <v>29</v>
      </c>
      <c r="M720" s="402" vm="3256">
        <v>36</v>
      </c>
    </row>
    <row r="721" spans="1:13" ht="18.75">
      <c r="A721" s="403" t="s">
        <v>167</v>
      </c>
      <c r="B721" s="417">
        <v>0</v>
      </c>
      <c r="C721" s="404">
        <v>0</v>
      </c>
      <c r="D721" s="418">
        <v>0</v>
      </c>
      <c r="E721" s="417">
        <v>0</v>
      </c>
      <c r="F721" s="404">
        <v>0</v>
      </c>
      <c r="G721" s="418">
        <v>0</v>
      </c>
      <c r="H721" s="422" vm="3257">
        <v>5</v>
      </c>
      <c r="I721" s="405" vm="3258">
        <v>10</v>
      </c>
      <c r="J721" s="406" vm="3259">
        <v>15</v>
      </c>
      <c r="K721" s="405" vm="3260">
        <v>5</v>
      </c>
      <c r="L721" s="405" vm="3261">
        <v>10</v>
      </c>
      <c r="M721" s="406" vm="3262">
        <v>15</v>
      </c>
    </row>
    <row r="722" spans="1:13" ht="18.75">
      <c r="A722" s="399" t="s">
        <v>168</v>
      </c>
      <c r="B722" s="415">
        <v>0</v>
      </c>
      <c r="C722" s="400">
        <v>0</v>
      </c>
      <c r="D722" s="416">
        <v>0</v>
      </c>
      <c r="E722" s="415">
        <v>0</v>
      </c>
      <c r="F722" s="400">
        <v>0</v>
      </c>
      <c r="G722" s="416">
        <v>0</v>
      </c>
      <c r="H722" s="421" vm="3263">
        <v>1</v>
      </c>
      <c r="I722" s="401" vm="3264">
        <v>2</v>
      </c>
      <c r="J722" s="402" vm="3265">
        <v>3</v>
      </c>
      <c r="K722" s="401" vm="3266">
        <v>1</v>
      </c>
      <c r="L722" s="401" vm="3267">
        <v>2</v>
      </c>
      <c r="M722" s="402" vm="3268">
        <v>3</v>
      </c>
    </row>
    <row r="723" spans="1:13" ht="18.75">
      <c r="A723" s="403" t="s">
        <v>169</v>
      </c>
      <c r="B723" s="417">
        <v>0</v>
      </c>
      <c r="C723" s="404">
        <v>0</v>
      </c>
      <c r="D723" s="418">
        <v>0</v>
      </c>
      <c r="E723" s="417">
        <v>0</v>
      </c>
      <c r="F723" s="404">
        <v>0</v>
      </c>
      <c r="G723" s="418">
        <v>0</v>
      </c>
      <c r="H723" s="422">
        <v>0</v>
      </c>
      <c r="I723" s="405">
        <v>0</v>
      </c>
      <c r="J723" s="406">
        <v>0</v>
      </c>
      <c r="K723" s="405">
        <v>0</v>
      </c>
      <c r="L723" s="405">
        <v>0</v>
      </c>
      <c r="M723" s="406">
        <v>0</v>
      </c>
    </row>
    <row r="724" spans="1:13" ht="18.75">
      <c r="A724" s="408" t="s">
        <v>149</v>
      </c>
      <c r="B724" s="419">
        <v>0</v>
      </c>
      <c r="C724" s="409">
        <v>0</v>
      </c>
      <c r="D724" s="410">
        <v>0</v>
      </c>
      <c r="E724" s="419">
        <v>0</v>
      </c>
      <c r="F724" s="409">
        <v>0</v>
      </c>
      <c r="G724" s="410">
        <v>0</v>
      </c>
      <c r="H724" s="419" vm="3269">
        <v>76</v>
      </c>
      <c r="I724" s="409" vm="3270">
        <v>118</v>
      </c>
      <c r="J724" s="410" vm="3271">
        <v>194</v>
      </c>
      <c r="K724" s="409" vm="3272">
        <v>76</v>
      </c>
      <c r="L724" s="409" vm="3273">
        <v>118</v>
      </c>
      <c r="M724" s="410" vm="3274">
        <v>194</v>
      </c>
    </row>
    <row r="725" spans="1:13" ht="18.75">
      <c r="A725" s="399" t="s">
        <v>206</v>
      </c>
      <c r="B725" s="415">
        <v>0</v>
      </c>
      <c r="C725" s="400">
        <v>0</v>
      </c>
      <c r="D725" s="416">
        <v>0</v>
      </c>
      <c r="E725" s="415">
        <v>0</v>
      </c>
      <c r="F725" s="400">
        <v>0</v>
      </c>
      <c r="G725" s="416">
        <v>0</v>
      </c>
      <c r="H725" s="421">
        <v>0</v>
      </c>
      <c r="I725" s="401">
        <v>0</v>
      </c>
      <c r="J725" s="402">
        <v>0</v>
      </c>
      <c r="K725" s="401">
        <v>0</v>
      </c>
      <c r="L725" s="401">
        <v>0</v>
      </c>
      <c r="M725" s="402">
        <v>0</v>
      </c>
    </row>
    <row r="726" spans="1:13" ht="18.75">
      <c r="A726" s="403" t="s">
        <v>207</v>
      </c>
      <c r="B726" s="417">
        <v>0</v>
      </c>
      <c r="C726" s="404">
        <v>0</v>
      </c>
      <c r="D726" s="418">
        <v>0</v>
      </c>
      <c r="E726" s="417">
        <v>0</v>
      </c>
      <c r="F726" s="404">
        <v>0</v>
      </c>
      <c r="G726" s="418">
        <v>0</v>
      </c>
      <c r="H726" s="422">
        <v>0</v>
      </c>
      <c r="I726" s="405" vm="3275">
        <v>2</v>
      </c>
      <c r="J726" s="406" vm="3276">
        <v>2</v>
      </c>
      <c r="K726" s="405">
        <v>0</v>
      </c>
      <c r="L726" s="405" vm="3277">
        <v>2</v>
      </c>
      <c r="M726" s="406" vm="3278">
        <v>2</v>
      </c>
    </row>
    <row r="727" spans="1:13" ht="18.75">
      <c r="A727" s="399" t="s">
        <v>165</v>
      </c>
      <c r="B727" s="415">
        <v>0</v>
      </c>
      <c r="C727" s="400">
        <v>0</v>
      </c>
      <c r="D727" s="416">
        <v>0</v>
      </c>
      <c r="E727" s="415">
        <v>0</v>
      </c>
      <c r="F727" s="400">
        <v>0</v>
      </c>
      <c r="G727" s="416">
        <v>0</v>
      </c>
      <c r="H727" s="421" vm="3279">
        <v>8</v>
      </c>
      <c r="I727" s="401" vm="3280">
        <v>44</v>
      </c>
      <c r="J727" s="402" vm="3281">
        <v>52</v>
      </c>
      <c r="K727" s="401" vm="3282">
        <v>8</v>
      </c>
      <c r="L727" s="401" vm="3283">
        <v>44</v>
      </c>
      <c r="M727" s="402" vm="3284">
        <v>52</v>
      </c>
    </row>
    <row r="728" spans="1:13" ht="18.75">
      <c r="A728" s="403" t="s">
        <v>390</v>
      </c>
      <c r="B728" s="417">
        <v>0</v>
      </c>
      <c r="C728" s="404">
        <v>0</v>
      </c>
      <c r="D728" s="418">
        <v>0</v>
      </c>
      <c r="E728" s="417">
        <v>0</v>
      </c>
      <c r="F728" s="404">
        <v>0</v>
      </c>
      <c r="G728" s="418">
        <v>0</v>
      </c>
      <c r="H728" s="422" vm="3285">
        <v>59</v>
      </c>
      <c r="I728" s="405" vm="3286">
        <v>49</v>
      </c>
      <c r="J728" s="406" vm="3287">
        <v>108</v>
      </c>
      <c r="K728" s="405" vm="3288">
        <v>59</v>
      </c>
      <c r="L728" s="405" vm="3289">
        <v>49</v>
      </c>
      <c r="M728" s="406" vm="3290">
        <v>108</v>
      </c>
    </row>
    <row r="729" spans="1:13" ht="18.75">
      <c r="A729" s="407" t="s">
        <v>166</v>
      </c>
      <c r="B729" s="415">
        <v>0</v>
      </c>
      <c r="C729" s="400">
        <v>0</v>
      </c>
      <c r="D729" s="416">
        <v>0</v>
      </c>
      <c r="E729" s="415">
        <v>0</v>
      </c>
      <c r="F729" s="400">
        <v>0</v>
      </c>
      <c r="G729" s="416">
        <v>0</v>
      </c>
      <c r="H729" s="421" vm="3291">
        <v>4</v>
      </c>
      <c r="I729" s="401" vm="3292">
        <v>15</v>
      </c>
      <c r="J729" s="402" vm="3293">
        <v>19</v>
      </c>
      <c r="K729" s="401" vm="3294">
        <v>4</v>
      </c>
      <c r="L729" s="401" vm="3295">
        <v>15</v>
      </c>
      <c r="M729" s="402" vm="3296">
        <v>19</v>
      </c>
    </row>
    <row r="730" spans="1:13" ht="18.75">
      <c r="A730" s="403" t="s">
        <v>167</v>
      </c>
      <c r="B730" s="417">
        <v>0</v>
      </c>
      <c r="C730" s="404">
        <v>0</v>
      </c>
      <c r="D730" s="418">
        <v>0</v>
      </c>
      <c r="E730" s="417">
        <v>0</v>
      </c>
      <c r="F730" s="404">
        <v>0</v>
      </c>
      <c r="G730" s="418">
        <v>0</v>
      </c>
      <c r="H730" s="422" vm="3297">
        <v>5</v>
      </c>
      <c r="I730" s="405" vm="3298">
        <v>8</v>
      </c>
      <c r="J730" s="406" vm="3299">
        <v>13</v>
      </c>
      <c r="K730" s="405" vm="3300">
        <v>5</v>
      </c>
      <c r="L730" s="405" vm="3301">
        <v>8</v>
      </c>
      <c r="M730" s="406" vm="3302">
        <v>13</v>
      </c>
    </row>
    <row r="731" spans="1:13" ht="18.75">
      <c r="A731" s="399" t="s">
        <v>168</v>
      </c>
      <c r="B731" s="415">
        <v>0</v>
      </c>
      <c r="C731" s="400">
        <v>0</v>
      </c>
      <c r="D731" s="416">
        <v>0</v>
      </c>
      <c r="E731" s="415">
        <v>0</v>
      </c>
      <c r="F731" s="400">
        <v>0</v>
      </c>
      <c r="G731" s="416">
        <v>0</v>
      </c>
      <c r="H731" s="421">
        <v>0</v>
      </c>
      <c r="I731" s="401">
        <v>0</v>
      </c>
      <c r="J731" s="402">
        <v>0</v>
      </c>
      <c r="K731" s="401">
        <v>0</v>
      </c>
      <c r="L731" s="401">
        <v>0</v>
      </c>
      <c r="M731" s="402">
        <v>0</v>
      </c>
    </row>
    <row r="732" spans="1:13" ht="18.75">
      <c r="A732" s="403" t="s">
        <v>169</v>
      </c>
      <c r="B732" s="417">
        <v>0</v>
      </c>
      <c r="C732" s="404">
        <v>0</v>
      </c>
      <c r="D732" s="418">
        <v>0</v>
      </c>
      <c r="E732" s="417">
        <v>0</v>
      </c>
      <c r="F732" s="404">
        <v>0</v>
      </c>
      <c r="G732" s="418">
        <v>0</v>
      </c>
      <c r="H732" s="422">
        <v>0</v>
      </c>
      <c r="I732" s="405">
        <v>0</v>
      </c>
      <c r="J732" s="406">
        <v>0</v>
      </c>
      <c r="K732" s="405">
        <v>0</v>
      </c>
      <c r="L732" s="405">
        <v>0</v>
      </c>
      <c r="M732" s="406">
        <v>0</v>
      </c>
    </row>
    <row r="733" spans="1:13" ht="18.75">
      <c r="A733" s="408" t="s">
        <v>150</v>
      </c>
      <c r="B733" s="419" vm="3303">
        <v>6</v>
      </c>
      <c r="C733" s="409" vm="3304">
        <v>5</v>
      </c>
      <c r="D733" s="410" vm="3305">
        <v>11</v>
      </c>
      <c r="E733" s="419">
        <v>0</v>
      </c>
      <c r="F733" s="409">
        <v>0</v>
      </c>
      <c r="G733" s="410">
        <v>0</v>
      </c>
      <c r="H733" s="419" vm="3306">
        <v>167</v>
      </c>
      <c r="I733" s="409" vm="3307">
        <v>319</v>
      </c>
      <c r="J733" s="410" vm="3308">
        <v>486</v>
      </c>
      <c r="K733" s="409" vm="3309">
        <v>173</v>
      </c>
      <c r="L733" s="409" vm="3310">
        <v>324</v>
      </c>
      <c r="M733" s="410" vm="3311">
        <v>497</v>
      </c>
    </row>
    <row r="734" spans="1:13" ht="18.75">
      <c r="A734" s="399" t="s">
        <v>206</v>
      </c>
      <c r="B734" s="415">
        <v>0</v>
      </c>
      <c r="C734" s="400">
        <v>0</v>
      </c>
      <c r="D734" s="416">
        <v>0</v>
      </c>
      <c r="E734" s="415">
        <v>0</v>
      </c>
      <c r="F734" s="400">
        <v>0</v>
      </c>
      <c r="G734" s="416">
        <v>0</v>
      </c>
      <c r="H734" s="421">
        <v>0</v>
      </c>
      <c r="I734" s="401">
        <v>0</v>
      </c>
      <c r="J734" s="402">
        <v>0</v>
      </c>
      <c r="K734" s="401">
        <v>0</v>
      </c>
      <c r="L734" s="401">
        <v>0</v>
      </c>
      <c r="M734" s="402">
        <v>0</v>
      </c>
    </row>
    <row r="735" spans="1:13" ht="18.75">
      <c r="A735" s="403" t="s">
        <v>207</v>
      </c>
      <c r="B735" s="417">
        <v>0</v>
      </c>
      <c r="C735" s="404">
        <v>0</v>
      </c>
      <c r="D735" s="418">
        <v>0</v>
      </c>
      <c r="E735" s="417">
        <v>0</v>
      </c>
      <c r="F735" s="404">
        <v>0</v>
      </c>
      <c r="G735" s="418">
        <v>0</v>
      </c>
      <c r="H735" s="422">
        <v>0</v>
      </c>
      <c r="I735" s="405">
        <v>0</v>
      </c>
      <c r="J735" s="406">
        <v>0</v>
      </c>
      <c r="K735" s="405">
        <v>0</v>
      </c>
      <c r="L735" s="405">
        <v>0</v>
      </c>
      <c r="M735" s="406">
        <v>0</v>
      </c>
    </row>
    <row r="736" spans="1:13" ht="18.75">
      <c r="A736" s="399" t="s">
        <v>165</v>
      </c>
      <c r="B736" s="415" vm="3312">
        <v>1</v>
      </c>
      <c r="C736" s="400" vm="3313">
        <v>3</v>
      </c>
      <c r="D736" s="416" vm="3314">
        <v>4</v>
      </c>
      <c r="E736" s="415">
        <v>0</v>
      </c>
      <c r="F736" s="400">
        <v>0</v>
      </c>
      <c r="G736" s="416">
        <v>0</v>
      </c>
      <c r="H736" s="421" vm="3315">
        <v>42</v>
      </c>
      <c r="I736" s="401" vm="3316">
        <v>122</v>
      </c>
      <c r="J736" s="402" vm="3317">
        <v>164</v>
      </c>
      <c r="K736" s="401" vm="3318">
        <v>43</v>
      </c>
      <c r="L736" s="401" vm="3319">
        <v>125</v>
      </c>
      <c r="M736" s="402" vm="3320">
        <v>168</v>
      </c>
    </row>
    <row r="737" spans="1:13" ht="18.75">
      <c r="A737" s="403" t="s">
        <v>390</v>
      </c>
      <c r="B737" s="417" vm="3321">
        <v>4</v>
      </c>
      <c r="C737" s="404" vm="3322">
        <v>1</v>
      </c>
      <c r="D737" s="418" vm="3323">
        <v>5</v>
      </c>
      <c r="E737" s="417">
        <v>0</v>
      </c>
      <c r="F737" s="404">
        <v>0</v>
      </c>
      <c r="G737" s="418">
        <v>0</v>
      </c>
      <c r="H737" s="422" vm="3324">
        <v>102</v>
      </c>
      <c r="I737" s="405" vm="3325">
        <v>130</v>
      </c>
      <c r="J737" s="406" vm="3326">
        <v>232</v>
      </c>
      <c r="K737" s="405" vm="3327">
        <v>106</v>
      </c>
      <c r="L737" s="405" vm="3328">
        <v>131</v>
      </c>
      <c r="M737" s="406" vm="3329">
        <v>237</v>
      </c>
    </row>
    <row r="738" spans="1:13" ht="18.75">
      <c r="A738" s="407" t="s">
        <v>166</v>
      </c>
      <c r="B738" s="415" vm="3330">
        <v>1</v>
      </c>
      <c r="C738" s="400">
        <v>0</v>
      </c>
      <c r="D738" s="416" vm="3331">
        <v>1</v>
      </c>
      <c r="E738" s="415">
        <v>0</v>
      </c>
      <c r="F738" s="400">
        <v>0</v>
      </c>
      <c r="G738" s="416">
        <v>0</v>
      </c>
      <c r="H738" s="421" vm="3332">
        <v>15</v>
      </c>
      <c r="I738" s="401" vm="3333">
        <v>50</v>
      </c>
      <c r="J738" s="402" vm="3334">
        <v>65</v>
      </c>
      <c r="K738" s="401" vm="3335">
        <v>16</v>
      </c>
      <c r="L738" s="401" vm="3336">
        <v>50</v>
      </c>
      <c r="M738" s="402" vm="3337">
        <v>66</v>
      </c>
    </row>
    <row r="739" spans="1:13" ht="18.75">
      <c r="A739" s="403" t="s">
        <v>167</v>
      </c>
      <c r="B739" s="417">
        <v>0</v>
      </c>
      <c r="C739" s="404" vm="3338">
        <v>1</v>
      </c>
      <c r="D739" s="418" vm="3339">
        <v>1</v>
      </c>
      <c r="E739" s="417">
        <v>0</v>
      </c>
      <c r="F739" s="404">
        <v>0</v>
      </c>
      <c r="G739" s="418">
        <v>0</v>
      </c>
      <c r="H739" s="422" vm="3340">
        <v>8</v>
      </c>
      <c r="I739" s="405" vm="3341">
        <v>17</v>
      </c>
      <c r="J739" s="406" vm="3342">
        <v>25</v>
      </c>
      <c r="K739" s="405" vm="3343">
        <v>8</v>
      </c>
      <c r="L739" s="405" vm="3344">
        <v>18</v>
      </c>
      <c r="M739" s="406" vm="3345">
        <v>26</v>
      </c>
    </row>
    <row r="740" spans="1:13" ht="18.75">
      <c r="A740" s="399" t="s">
        <v>168</v>
      </c>
      <c r="B740" s="415">
        <v>0</v>
      </c>
      <c r="C740" s="400">
        <v>0</v>
      </c>
      <c r="D740" s="416">
        <v>0</v>
      </c>
      <c r="E740" s="415">
        <v>0</v>
      </c>
      <c r="F740" s="400">
        <v>0</v>
      </c>
      <c r="G740" s="416">
        <v>0</v>
      </c>
      <c r="H740" s="421">
        <v>0</v>
      </c>
      <c r="I740" s="401">
        <v>0</v>
      </c>
      <c r="J740" s="402">
        <v>0</v>
      </c>
      <c r="K740" s="401">
        <v>0</v>
      </c>
      <c r="L740" s="401">
        <v>0</v>
      </c>
      <c r="M740" s="402">
        <v>0</v>
      </c>
    </row>
    <row r="741" spans="1:13" ht="18.75">
      <c r="A741" s="403" t="s">
        <v>169</v>
      </c>
      <c r="B741" s="417">
        <v>0</v>
      </c>
      <c r="C741" s="404">
        <v>0</v>
      </c>
      <c r="D741" s="418">
        <v>0</v>
      </c>
      <c r="E741" s="417">
        <v>0</v>
      </c>
      <c r="F741" s="404">
        <v>0</v>
      </c>
      <c r="G741" s="418">
        <v>0</v>
      </c>
      <c r="H741" s="422">
        <v>0</v>
      </c>
      <c r="I741" s="405">
        <v>0</v>
      </c>
      <c r="J741" s="406">
        <v>0</v>
      </c>
      <c r="K741" s="405">
        <v>0</v>
      </c>
      <c r="L741" s="405">
        <v>0</v>
      </c>
      <c r="M741" s="406">
        <v>0</v>
      </c>
    </row>
    <row r="742" spans="1:13" ht="19.5" thickBot="1">
      <c r="A742" s="411" t="s">
        <v>222</v>
      </c>
      <c r="B742" s="420" vm="188">
        <v>84</v>
      </c>
      <c r="C742" s="412" vm="189">
        <v>50</v>
      </c>
      <c r="D742" s="413" vm="190">
        <v>134</v>
      </c>
      <c r="E742" s="420" vm="191">
        <v>963</v>
      </c>
      <c r="F742" s="412" vm="192">
        <v>557</v>
      </c>
      <c r="G742" s="413" vm="193">
        <v>1520</v>
      </c>
      <c r="H742" s="420" vm="194">
        <v>22056</v>
      </c>
      <c r="I742" s="412" vm="195">
        <v>26761</v>
      </c>
      <c r="J742" s="413" vm="196">
        <v>48817</v>
      </c>
      <c r="K742" s="412" vm="197">
        <v>23103</v>
      </c>
      <c r="L742" s="412" vm="198">
        <v>27368</v>
      </c>
      <c r="M742" s="413" vm="199">
        <v>50471</v>
      </c>
    </row>
    <row r="744" spans="1:13">
      <c r="A744" s="15" t="s">
        <v>223</v>
      </c>
    </row>
    <row r="745" spans="1:13">
      <c r="A745" s="10" t="s">
        <v>610</v>
      </c>
    </row>
  </sheetData>
  <mergeCells count="6">
    <mergeCell ref="A1:M1"/>
    <mergeCell ref="E2:G2"/>
    <mergeCell ref="A2:A3"/>
    <mergeCell ref="B2:D2"/>
    <mergeCell ref="H2:J2"/>
    <mergeCell ref="K2:M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991"/>
  <sheetViews>
    <sheetView showGridLines="0" zoomScale="53" zoomScaleNormal="53" workbookViewId="0">
      <pane xSplit="1" ySplit="3" topLeftCell="B4" activePane="bottomRight" state="frozen"/>
      <selection pane="topRight" activeCell="B1" sqref="B1"/>
      <selection pane="bottomLeft" activeCell="A4" sqref="A4"/>
      <selection pane="bottomRight" sqref="A1:M1"/>
    </sheetView>
  </sheetViews>
  <sheetFormatPr defaultRowHeight="15"/>
  <cols>
    <col min="1" max="1" width="27.5703125" customWidth="1"/>
    <col min="2" max="2" width="14.28515625" customWidth="1"/>
    <col min="3" max="3" width="15.140625" customWidth="1"/>
    <col min="4" max="4" width="14.28515625" customWidth="1"/>
    <col min="5" max="5" width="16.7109375" customWidth="1"/>
    <col min="6" max="13" width="14.28515625" customWidth="1"/>
  </cols>
  <sheetData>
    <row r="1" spans="1:13" ht="56.25" customHeight="1" thickBot="1">
      <c r="A1" s="838" t="s">
        <v>979</v>
      </c>
      <c r="B1" s="839"/>
      <c r="C1" s="839"/>
      <c r="D1" s="839"/>
      <c r="E1" s="839"/>
      <c r="F1" s="839"/>
      <c r="G1" s="839"/>
      <c r="H1" s="839"/>
      <c r="I1" s="839"/>
      <c r="J1" s="839"/>
      <c r="K1" s="839"/>
      <c r="L1" s="839"/>
      <c r="M1" s="840"/>
    </row>
    <row r="2" spans="1:13" ht="93.75" customHeight="1">
      <c r="A2" s="789" t="s">
        <v>224</v>
      </c>
      <c r="B2" s="846" t="s">
        <v>940</v>
      </c>
      <c r="C2" s="847"/>
      <c r="D2" s="848"/>
      <c r="E2" s="846" t="s">
        <v>942</v>
      </c>
      <c r="F2" s="847"/>
      <c r="G2" s="848"/>
      <c r="H2" s="846" t="s">
        <v>676</v>
      </c>
      <c r="I2" s="847"/>
      <c r="J2" s="848"/>
      <c r="K2" s="849" t="s">
        <v>675</v>
      </c>
      <c r="L2" s="798"/>
      <c r="M2" s="799"/>
    </row>
    <row r="3" spans="1:13" ht="38.25" thickBot="1">
      <c r="A3" s="850"/>
      <c r="B3" s="182" t="s">
        <v>442</v>
      </c>
      <c r="C3" s="179" t="s">
        <v>443</v>
      </c>
      <c r="D3" s="183" t="s">
        <v>612</v>
      </c>
      <c r="E3" s="182" t="s">
        <v>442</v>
      </c>
      <c r="F3" s="179" t="s">
        <v>443</v>
      </c>
      <c r="G3" s="183" t="s">
        <v>612</v>
      </c>
      <c r="H3" s="182" t="s">
        <v>442</v>
      </c>
      <c r="I3" s="179" t="s">
        <v>443</v>
      </c>
      <c r="J3" s="183" t="s">
        <v>612</v>
      </c>
      <c r="K3" s="179" t="s">
        <v>442</v>
      </c>
      <c r="L3" s="179" t="s">
        <v>443</v>
      </c>
      <c r="M3" s="183" t="s">
        <v>612</v>
      </c>
    </row>
    <row r="4" spans="1:13" ht="18.75">
      <c r="A4" s="423" t="s">
        <v>213</v>
      </c>
      <c r="B4" s="414" vm="188">
        <v>84</v>
      </c>
      <c r="C4" s="397" vm="189">
        <v>50</v>
      </c>
      <c r="D4" s="398" vm="190">
        <v>134</v>
      </c>
      <c r="E4" s="414" vm="191">
        <v>963</v>
      </c>
      <c r="F4" s="397" vm="192">
        <v>557</v>
      </c>
      <c r="G4" s="398" vm="193">
        <v>1520</v>
      </c>
      <c r="H4" s="414" vm="194">
        <v>22056</v>
      </c>
      <c r="I4" s="397" vm="195">
        <v>26761</v>
      </c>
      <c r="J4" s="398" vm="196">
        <v>48817</v>
      </c>
      <c r="K4" s="397" vm="197">
        <v>23103</v>
      </c>
      <c r="L4" s="397" vm="198">
        <v>27368</v>
      </c>
      <c r="M4" s="398" vm="199">
        <v>50471</v>
      </c>
    </row>
    <row r="5" spans="1:13" ht="18.75">
      <c r="A5" s="424" t="s">
        <v>225</v>
      </c>
      <c r="B5" s="415" vm="3346">
        <v>10</v>
      </c>
      <c r="C5" s="400" vm="3347">
        <v>3</v>
      </c>
      <c r="D5" s="416" vm="3348">
        <v>13</v>
      </c>
      <c r="E5" s="415" vm="3349">
        <v>57</v>
      </c>
      <c r="F5" s="400" vm="3350">
        <v>56</v>
      </c>
      <c r="G5" s="416" vm="3351">
        <v>113</v>
      </c>
      <c r="H5" s="415" vm="3352">
        <v>3653</v>
      </c>
      <c r="I5" s="400" vm="3353">
        <v>3848</v>
      </c>
      <c r="J5" s="416" vm="3354">
        <v>7501</v>
      </c>
      <c r="K5" s="428" vm="3355">
        <v>3720</v>
      </c>
      <c r="L5" s="428" vm="3356">
        <v>3907</v>
      </c>
      <c r="M5" s="429" vm="3357">
        <v>7627</v>
      </c>
    </row>
    <row r="6" spans="1:13" ht="18.75">
      <c r="A6" s="425" t="s">
        <v>226</v>
      </c>
      <c r="B6" s="417" vm="3358">
        <v>32</v>
      </c>
      <c r="C6" s="404" vm="3359">
        <v>21</v>
      </c>
      <c r="D6" s="418" vm="3360">
        <v>53</v>
      </c>
      <c r="E6" s="417" vm="3361">
        <v>443</v>
      </c>
      <c r="F6" s="404" vm="3362">
        <v>218</v>
      </c>
      <c r="G6" s="418" vm="3363">
        <v>661</v>
      </c>
      <c r="H6" s="417" vm="3364">
        <v>8554</v>
      </c>
      <c r="I6" s="404" vm="3365">
        <v>8881</v>
      </c>
      <c r="J6" s="418" vm="3366">
        <v>17435</v>
      </c>
      <c r="K6" s="430" vm="3367">
        <v>9029</v>
      </c>
      <c r="L6" s="430" vm="3368">
        <v>9120</v>
      </c>
      <c r="M6" s="431" vm="3369">
        <v>18149</v>
      </c>
    </row>
    <row r="7" spans="1:13" ht="18.75">
      <c r="A7" s="424" t="s">
        <v>203</v>
      </c>
      <c r="B7" s="415" vm="3370">
        <v>19</v>
      </c>
      <c r="C7" s="400" vm="3371">
        <v>7</v>
      </c>
      <c r="D7" s="416" vm="3372">
        <v>26</v>
      </c>
      <c r="E7" s="415" vm="3373">
        <v>354</v>
      </c>
      <c r="F7" s="400" vm="3374">
        <v>166</v>
      </c>
      <c r="G7" s="416" vm="3375">
        <v>520</v>
      </c>
      <c r="H7" s="415" vm="3376">
        <v>5115</v>
      </c>
      <c r="I7" s="400" vm="3377">
        <v>4583</v>
      </c>
      <c r="J7" s="416" vm="3378">
        <v>9698</v>
      </c>
      <c r="K7" s="428" vm="3379">
        <v>5488</v>
      </c>
      <c r="L7" s="428" vm="3380">
        <v>4756</v>
      </c>
      <c r="M7" s="429" vm="3381">
        <v>10244</v>
      </c>
    </row>
    <row r="8" spans="1:13" ht="18.75">
      <c r="A8" s="425" t="s">
        <v>204</v>
      </c>
      <c r="B8" s="417" vm="3382">
        <v>10</v>
      </c>
      <c r="C8" s="404" vm="3383">
        <v>1</v>
      </c>
      <c r="D8" s="418" vm="3384">
        <v>11</v>
      </c>
      <c r="E8" s="417" vm="3385">
        <v>72</v>
      </c>
      <c r="F8" s="404" vm="3386">
        <v>47</v>
      </c>
      <c r="G8" s="418" vm="3387">
        <v>119</v>
      </c>
      <c r="H8" s="417" vm="3388">
        <v>2269</v>
      </c>
      <c r="I8" s="404" vm="3389">
        <v>2858</v>
      </c>
      <c r="J8" s="418" vm="3390">
        <v>5127</v>
      </c>
      <c r="K8" s="430" vm="3391">
        <v>2351</v>
      </c>
      <c r="L8" s="430" vm="3392">
        <v>2906</v>
      </c>
      <c r="M8" s="431" vm="3393">
        <v>5257</v>
      </c>
    </row>
    <row r="9" spans="1:13" ht="18.75">
      <c r="A9" s="424" t="s">
        <v>158</v>
      </c>
      <c r="B9" s="415" vm="3394">
        <v>3</v>
      </c>
      <c r="C9" s="400" vm="3395">
        <v>4</v>
      </c>
      <c r="D9" s="416" vm="3396">
        <v>7</v>
      </c>
      <c r="E9" s="415" vm="3397">
        <v>13</v>
      </c>
      <c r="F9" s="400" vm="3398">
        <v>25</v>
      </c>
      <c r="G9" s="416" vm="3399">
        <v>38</v>
      </c>
      <c r="H9" s="415" vm="3400">
        <v>1288</v>
      </c>
      <c r="I9" s="400" vm="3401">
        <v>2901</v>
      </c>
      <c r="J9" s="416" vm="3402">
        <v>4189</v>
      </c>
      <c r="K9" s="428" vm="3403">
        <v>1304</v>
      </c>
      <c r="L9" s="428" vm="3404">
        <v>2930</v>
      </c>
      <c r="M9" s="429" vm="3405">
        <v>4234</v>
      </c>
    </row>
    <row r="10" spans="1:13" ht="18.75">
      <c r="A10" s="425" t="s">
        <v>205</v>
      </c>
      <c r="B10" s="417" vm="3406">
        <v>7</v>
      </c>
      <c r="C10" s="404" vm="3407">
        <v>5</v>
      </c>
      <c r="D10" s="418" vm="3408">
        <v>12</v>
      </c>
      <c r="E10" s="417" vm="3409">
        <v>11</v>
      </c>
      <c r="F10" s="404" vm="3410">
        <v>35</v>
      </c>
      <c r="G10" s="418" vm="3411">
        <v>46</v>
      </c>
      <c r="H10" s="417" vm="3412">
        <v>736</v>
      </c>
      <c r="I10" s="404" vm="3413">
        <v>2204</v>
      </c>
      <c r="J10" s="418" vm="3414">
        <v>2940</v>
      </c>
      <c r="K10" s="430" vm="3415">
        <v>754</v>
      </c>
      <c r="L10" s="430" vm="3416">
        <v>2244</v>
      </c>
      <c r="M10" s="431" vm="3417">
        <v>2998</v>
      </c>
    </row>
    <row r="11" spans="1:13" ht="18.75">
      <c r="A11" s="424" t="s">
        <v>160</v>
      </c>
      <c r="B11" s="415" vm="3418">
        <v>1</v>
      </c>
      <c r="C11" s="400" vm="3419">
        <v>3</v>
      </c>
      <c r="D11" s="416" vm="3420">
        <v>4</v>
      </c>
      <c r="E11" s="415" vm="3421">
        <v>9</v>
      </c>
      <c r="F11" s="400" vm="3422">
        <v>5</v>
      </c>
      <c r="G11" s="416" vm="3423">
        <v>14</v>
      </c>
      <c r="H11" s="415" vm="3424">
        <v>290</v>
      </c>
      <c r="I11" s="400" vm="3425">
        <v>1054</v>
      </c>
      <c r="J11" s="416" vm="3426">
        <v>1344</v>
      </c>
      <c r="K11" s="428" vm="3427">
        <v>300</v>
      </c>
      <c r="L11" s="428" vm="3428">
        <v>1062</v>
      </c>
      <c r="M11" s="429" vm="3429">
        <v>1362</v>
      </c>
    </row>
    <row r="12" spans="1:13" ht="18.75">
      <c r="A12" s="425" t="s">
        <v>161</v>
      </c>
      <c r="B12" s="417" vm="3430">
        <v>1</v>
      </c>
      <c r="C12" s="404" vm="3431">
        <v>5</v>
      </c>
      <c r="D12" s="418" vm="3432">
        <v>6</v>
      </c>
      <c r="E12" s="417" vm="3433">
        <v>2</v>
      </c>
      <c r="F12" s="404" vm="3434">
        <v>4</v>
      </c>
      <c r="G12" s="418" vm="3435">
        <v>6</v>
      </c>
      <c r="H12" s="417" vm="3436">
        <v>101</v>
      </c>
      <c r="I12" s="404" vm="3437">
        <v>346</v>
      </c>
      <c r="J12" s="418" vm="3438">
        <v>447</v>
      </c>
      <c r="K12" s="430" vm="3439">
        <v>104</v>
      </c>
      <c r="L12" s="430" vm="3440">
        <v>355</v>
      </c>
      <c r="M12" s="431" vm="3441">
        <v>459</v>
      </c>
    </row>
    <row r="13" spans="1:13" ht="18.75">
      <c r="A13" s="424" t="s">
        <v>162</v>
      </c>
      <c r="B13" s="415" vm="3442">
        <v>1</v>
      </c>
      <c r="C13" s="400" vm="3443">
        <v>1</v>
      </c>
      <c r="D13" s="416" vm="3444">
        <v>2</v>
      </c>
      <c r="E13" s="415" vm="3445">
        <v>2</v>
      </c>
      <c r="F13" s="400" vm="3446">
        <v>1</v>
      </c>
      <c r="G13" s="416" vm="3447">
        <v>3</v>
      </c>
      <c r="H13" s="415" vm="3448">
        <v>42</v>
      </c>
      <c r="I13" s="400" vm="3449">
        <v>72</v>
      </c>
      <c r="J13" s="416" vm="3450">
        <v>114</v>
      </c>
      <c r="K13" s="428" vm="3451">
        <v>45</v>
      </c>
      <c r="L13" s="428" vm="3452">
        <v>74</v>
      </c>
      <c r="M13" s="429" vm="3453">
        <v>119</v>
      </c>
    </row>
    <row r="14" spans="1:13" ht="18.75">
      <c r="A14" s="425" t="s">
        <v>163</v>
      </c>
      <c r="B14" s="417">
        <v>0</v>
      </c>
      <c r="C14" s="404">
        <v>0</v>
      </c>
      <c r="D14" s="418">
        <v>0</v>
      </c>
      <c r="E14" s="417">
        <v>0</v>
      </c>
      <c r="F14" s="404">
        <v>0</v>
      </c>
      <c r="G14" s="418">
        <v>0</v>
      </c>
      <c r="H14" s="417" vm="3454">
        <v>8</v>
      </c>
      <c r="I14" s="404" vm="3455">
        <v>5</v>
      </c>
      <c r="J14" s="418" vm="3456">
        <v>13</v>
      </c>
      <c r="K14" s="430" vm="3457">
        <v>8</v>
      </c>
      <c r="L14" s="430" vm="3458">
        <v>5</v>
      </c>
      <c r="M14" s="431" vm="3459">
        <v>13</v>
      </c>
    </row>
    <row r="15" spans="1:13" ht="18.75">
      <c r="A15" s="424" t="s">
        <v>476</v>
      </c>
      <c r="B15" s="415">
        <v>0</v>
      </c>
      <c r="C15" s="400">
        <v>0</v>
      </c>
      <c r="D15" s="416">
        <v>0</v>
      </c>
      <c r="E15" s="415">
        <v>0</v>
      </c>
      <c r="F15" s="400">
        <v>0</v>
      </c>
      <c r="G15" s="416">
        <v>0</v>
      </c>
      <c r="H15" s="415">
        <v>0</v>
      </c>
      <c r="I15" s="400" vm="3460">
        <v>9</v>
      </c>
      <c r="J15" s="416" vm="3461">
        <v>9</v>
      </c>
      <c r="K15" s="428">
        <v>0</v>
      </c>
      <c r="L15" s="428" vm="3462">
        <v>9</v>
      </c>
      <c r="M15" s="429" vm="3463">
        <v>9</v>
      </c>
    </row>
    <row r="16" spans="1:13" ht="18.75">
      <c r="A16" s="426" t="s">
        <v>70</v>
      </c>
      <c r="B16" s="419" vm="281">
        <v>6</v>
      </c>
      <c r="C16" s="409" vm="282">
        <v>4</v>
      </c>
      <c r="D16" s="410" vm="283">
        <v>10</v>
      </c>
      <c r="E16" s="419">
        <v>0</v>
      </c>
      <c r="F16" s="409">
        <v>0</v>
      </c>
      <c r="G16" s="410">
        <v>0</v>
      </c>
      <c r="H16" s="419" vm="284">
        <v>1245</v>
      </c>
      <c r="I16" s="409" vm="285">
        <v>861</v>
      </c>
      <c r="J16" s="410" vm="286">
        <v>2106</v>
      </c>
      <c r="K16" s="409" vm="287">
        <v>1251</v>
      </c>
      <c r="L16" s="409" vm="288">
        <v>865</v>
      </c>
      <c r="M16" s="410" vm="289">
        <v>2116</v>
      </c>
    </row>
    <row r="17" spans="1:13" ht="18.75">
      <c r="A17" s="424" t="s">
        <v>225</v>
      </c>
      <c r="B17" s="415">
        <v>0</v>
      </c>
      <c r="C17" s="400">
        <v>0</v>
      </c>
      <c r="D17" s="416">
        <v>0</v>
      </c>
      <c r="E17" s="415">
        <v>0</v>
      </c>
      <c r="F17" s="400">
        <v>0</v>
      </c>
      <c r="G17" s="416">
        <v>0</v>
      </c>
      <c r="H17" s="415" vm="3464">
        <v>192</v>
      </c>
      <c r="I17" s="400" vm="3465">
        <v>119</v>
      </c>
      <c r="J17" s="416" vm="3466">
        <v>311</v>
      </c>
      <c r="K17" s="428" vm="3467">
        <v>192</v>
      </c>
      <c r="L17" s="428" vm="3468">
        <v>119</v>
      </c>
      <c r="M17" s="429" vm="3469">
        <v>311</v>
      </c>
    </row>
    <row r="18" spans="1:13" ht="18.75">
      <c r="A18" s="425" t="s">
        <v>226</v>
      </c>
      <c r="B18" s="417" vm="3470">
        <v>3</v>
      </c>
      <c r="C18" s="404" vm="3471">
        <v>4</v>
      </c>
      <c r="D18" s="418" vm="3472">
        <v>7</v>
      </c>
      <c r="E18" s="417">
        <v>0</v>
      </c>
      <c r="F18" s="404">
        <v>0</v>
      </c>
      <c r="G18" s="418">
        <v>0</v>
      </c>
      <c r="H18" s="417" vm="3473">
        <v>500</v>
      </c>
      <c r="I18" s="404" vm="3474">
        <v>332</v>
      </c>
      <c r="J18" s="418" vm="3475">
        <v>832</v>
      </c>
      <c r="K18" s="430" vm="3476">
        <v>503</v>
      </c>
      <c r="L18" s="430" vm="3477">
        <v>336</v>
      </c>
      <c r="M18" s="431" vm="3478">
        <v>839</v>
      </c>
    </row>
    <row r="19" spans="1:13" ht="18.75">
      <c r="A19" s="424" t="s">
        <v>203</v>
      </c>
      <c r="B19" s="415" vm="3479">
        <v>2</v>
      </c>
      <c r="C19" s="400">
        <v>0</v>
      </c>
      <c r="D19" s="416" vm="3480">
        <v>2</v>
      </c>
      <c r="E19" s="415">
        <v>0</v>
      </c>
      <c r="F19" s="400">
        <v>0</v>
      </c>
      <c r="G19" s="416">
        <v>0</v>
      </c>
      <c r="H19" s="415" vm="3481">
        <v>322</v>
      </c>
      <c r="I19" s="400" vm="3482">
        <v>177</v>
      </c>
      <c r="J19" s="416" vm="3483">
        <v>499</v>
      </c>
      <c r="K19" s="428" vm="3484">
        <v>324</v>
      </c>
      <c r="L19" s="428" vm="3485">
        <v>177</v>
      </c>
      <c r="M19" s="429" vm="3486">
        <v>501</v>
      </c>
    </row>
    <row r="20" spans="1:13" ht="18.75">
      <c r="A20" s="425" t="s">
        <v>204</v>
      </c>
      <c r="B20" s="417" vm="3487">
        <v>1</v>
      </c>
      <c r="C20" s="404">
        <v>0</v>
      </c>
      <c r="D20" s="418" vm="3488">
        <v>1</v>
      </c>
      <c r="E20" s="417">
        <v>0</v>
      </c>
      <c r="F20" s="404">
        <v>0</v>
      </c>
      <c r="G20" s="418">
        <v>0</v>
      </c>
      <c r="H20" s="417" vm="3489">
        <v>115</v>
      </c>
      <c r="I20" s="404" vm="3490">
        <v>87</v>
      </c>
      <c r="J20" s="418" vm="3491">
        <v>202</v>
      </c>
      <c r="K20" s="430" vm="3492">
        <v>116</v>
      </c>
      <c r="L20" s="430" vm="3493">
        <v>87</v>
      </c>
      <c r="M20" s="431" vm="3494">
        <v>203</v>
      </c>
    </row>
    <row r="21" spans="1:13" ht="18.75">
      <c r="A21" s="424" t="s">
        <v>158</v>
      </c>
      <c r="B21" s="415">
        <v>0</v>
      </c>
      <c r="C21" s="400">
        <v>0</v>
      </c>
      <c r="D21" s="416">
        <v>0</v>
      </c>
      <c r="E21" s="415">
        <v>0</v>
      </c>
      <c r="F21" s="400">
        <v>0</v>
      </c>
      <c r="G21" s="416">
        <v>0</v>
      </c>
      <c r="H21" s="415" vm="3495">
        <v>66</v>
      </c>
      <c r="I21" s="400" vm="3496">
        <v>56</v>
      </c>
      <c r="J21" s="416" vm="3497">
        <v>122</v>
      </c>
      <c r="K21" s="428" vm="3498">
        <v>66</v>
      </c>
      <c r="L21" s="428" vm="3499">
        <v>56</v>
      </c>
      <c r="M21" s="429" vm="3500">
        <v>122</v>
      </c>
    </row>
    <row r="22" spans="1:13" ht="18.75">
      <c r="A22" s="425" t="s">
        <v>205</v>
      </c>
      <c r="B22" s="417">
        <v>0</v>
      </c>
      <c r="C22" s="404">
        <v>0</v>
      </c>
      <c r="D22" s="418">
        <v>0</v>
      </c>
      <c r="E22" s="417">
        <v>0</v>
      </c>
      <c r="F22" s="404">
        <v>0</v>
      </c>
      <c r="G22" s="418">
        <v>0</v>
      </c>
      <c r="H22" s="417" vm="3501">
        <v>27</v>
      </c>
      <c r="I22" s="404" vm="3502">
        <v>50</v>
      </c>
      <c r="J22" s="418" vm="3503">
        <v>77</v>
      </c>
      <c r="K22" s="430" vm="3504">
        <v>27</v>
      </c>
      <c r="L22" s="430" vm="3505">
        <v>50</v>
      </c>
      <c r="M22" s="431" vm="3506">
        <v>77</v>
      </c>
    </row>
    <row r="23" spans="1:13" ht="18.75">
      <c r="A23" s="424" t="s">
        <v>160</v>
      </c>
      <c r="B23" s="415">
        <v>0</v>
      </c>
      <c r="C23" s="400">
        <v>0</v>
      </c>
      <c r="D23" s="416">
        <v>0</v>
      </c>
      <c r="E23" s="415">
        <v>0</v>
      </c>
      <c r="F23" s="400">
        <v>0</v>
      </c>
      <c r="G23" s="416">
        <v>0</v>
      </c>
      <c r="H23" s="415" vm="3507">
        <v>14</v>
      </c>
      <c r="I23" s="400" vm="3508">
        <v>27</v>
      </c>
      <c r="J23" s="416" vm="3509">
        <v>41</v>
      </c>
      <c r="K23" s="428" vm="3510">
        <v>14</v>
      </c>
      <c r="L23" s="428" vm="3511">
        <v>27</v>
      </c>
      <c r="M23" s="429" vm="3512">
        <v>41</v>
      </c>
    </row>
    <row r="24" spans="1:13" ht="18.75">
      <c r="A24" s="425" t="s">
        <v>161</v>
      </c>
      <c r="B24" s="417">
        <v>0</v>
      </c>
      <c r="C24" s="404">
        <v>0</v>
      </c>
      <c r="D24" s="418">
        <v>0</v>
      </c>
      <c r="E24" s="417">
        <v>0</v>
      </c>
      <c r="F24" s="404">
        <v>0</v>
      </c>
      <c r="G24" s="418">
        <v>0</v>
      </c>
      <c r="H24" s="417" vm="3513">
        <v>7</v>
      </c>
      <c r="I24" s="404" vm="3514">
        <v>8</v>
      </c>
      <c r="J24" s="418" vm="3515">
        <v>15</v>
      </c>
      <c r="K24" s="430" vm="3516">
        <v>7</v>
      </c>
      <c r="L24" s="430" vm="3517">
        <v>8</v>
      </c>
      <c r="M24" s="431" vm="3518">
        <v>15</v>
      </c>
    </row>
    <row r="25" spans="1:13" ht="18.75">
      <c r="A25" s="424" t="s">
        <v>162</v>
      </c>
      <c r="B25" s="415">
        <v>0</v>
      </c>
      <c r="C25" s="400">
        <v>0</v>
      </c>
      <c r="D25" s="416">
        <v>0</v>
      </c>
      <c r="E25" s="415">
        <v>0</v>
      </c>
      <c r="F25" s="400">
        <v>0</v>
      </c>
      <c r="G25" s="416">
        <v>0</v>
      </c>
      <c r="H25" s="415" vm="3519">
        <v>2</v>
      </c>
      <c r="I25" s="400" vm="3520">
        <v>5</v>
      </c>
      <c r="J25" s="416" vm="3521">
        <v>7</v>
      </c>
      <c r="K25" s="428" vm="3522">
        <v>2</v>
      </c>
      <c r="L25" s="428" vm="3523">
        <v>5</v>
      </c>
      <c r="M25" s="429" vm="3524">
        <v>7</v>
      </c>
    </row>
    <row r="26" spans="1:13" ht="18.75">
      <c r="A26" s="425" t="s">
        <v>163</v>
      </c>
      <c r="B26" s="417">
        <v>0</v>
      </c>
      <c r="C26" s="404">
        <v>0</v>
      </c>
      <c r="D26" s="418">
        <v>0</v>
      </c>
      <c r="E26" s="417">
        <v>0</v>
      </c>
      <c r="F26" s="404">
        <v>0</v>
      </c>
      <c r="G26" s="418">
        <v>0</v>
      </c>
      <c r="H26" s="417">
        <v>0</v>
      </c>
      <c r="I26" s="404">
        <v>0</v>
      </c>
      <c r="J26" s="418">
        <v>0</v>
      </c>
      <c r="K26" s="430">
        <v>0</v>
      </c>
      <c r="L26" s="430">
        <v>0</v>
      </c>
      <c r="M26" s="431">
        <v>0</v>
      </c>
    </row>
    <row r="27" spans="1:13" ht="18.75">
      <c r="A27" s="424" t="s">
        <v>476</v>
      </c>
      <c r="B27" s="415">
        <v>0</v>
      </c>
      <c r="C27" s="400">
        <v>0</v>
      </c>
      <c r="D27" s="416">
        <v>0</v>
      </c>
      <c r="E27" s="415">
        <v>0</v>
      </c>
      <c r="F27" s="400">
        <v>0</v>
      </c>
      <c r="G27" s="416">
        <v>0</v>
      </c>
      <c r="H27" s="415">
        <v>0</v>
      </c>
      <c r="I27" s="400">
        <v>0</v>
      </c>
      <c r="J27" s="416">
        <v>0</v>
      </c>
      <c r="K27" s="428">
        <v>0</v>
      </c>
      <c r="L27" s="428">
        <v>0</v>
      </c>
      <c r="M27" s="429">
        <v>0</v>
      </c>
    </row>
    <row r="28" spans="1:13" ht="18.75">
      <c r="A28" s="426" t="s">
        <v>71</v>
      </c>
      <c r="B28" s="419">
        <v>0</v>
      </c>
      <c r="C28" s="409">
        <v>0</v>
      </c>
      <c r="D28" s="410">
        <v>0</v>
      </c>
      <c r="E28" s="419">
        <v>0</v>
      </c>
      <c r="F28" s="409">
        <v>0</v>
      </c>
      <c r="G28" s="410">
        <v>0</v>
      </c>
      <c r="H28" s="419" vm="337">
        <v>1231</v>
      </c>
      <c r="I28" s="409" vm="338">
        <v>1080</v>
      </c>
      <c r="J28" s="410" vm="339">
        <v>2311</v>
      </c>
      <c r="K28" s="409" vm="340">
        <v>1231</v>
      </c>
      <c r="L28" s="409" vm="341">
        <v>1080</v>
      </c>
      <c r="M28" s="410" vm="342">
        <v>2311</v>
      </c>
    </row>
    <row r="29" spans="1:13" ht="18.75">
      <c r="A29" s="424" t="s">
        <v>225</v>
      </c>
      <c r="B29" s="415">
        <v>0</v>
      </c>
      <c r="C29" s="400">
        <v>0</v>
      </c>
      <c r="D29" s="416">
        <v>0</v>
      </c>
      <c r="E29" s="415">
        <v>0</v>
      </c>
      <c r="F29" s="400">
        <v>0</v>
      </c>
      <c r="G29" s="416">
        <v>0</v>
      </c>
      <c r="H29" s="415" vm="3525">
        <v>270</v>
      </c>
      <c r="I29" s="400" vm="3526">
        <v>324</v>
      </c>
      <c r="J29" s="416" vm="3527">
        <v>594</v>
      </c>
      <c r="K29" s="428" vm="3528">
        <v>270</v>
      </c>
      <c r="L29" s="428" vm="3529">
        <v>324</v>
      </c>
      <c r="M29" s="429" vm="3530">
        <v>594</v>
      </c>
    </row>
    <row r="30" spans="1:13" ht="18.75">
      <c r="A30" s="425" t="s">
        <v>226</v>
      </c>
      <c r="B30" s="417">
        <v>0</v>
      </c>
      <c r="C30" s="404">
        <v>0</v>
      </c>
      <c r="D30" s="418">
        <v>0</v>
      </c>
      <c r="E30" s="417">
        <v>0</v>
      </c>
      <c r="F30" s="404">
        <v>0</v>
      </c>
      <c r="G30" s="418">
        <v>0</v>
      </c>
      <c r="H30" s="417" vm="3531">
        <v>340</v>
      </c>
      <c r="I30" s="404" vm="3532">
        <v>316</v>
      </c>
      <c r="J30" s="418" vm="3533">
        <v>656</v>
      </c>
      <c r="K30" s="430" vm="3534">
        <v>340</v>
      </c>
      <c r="L30" s="430" vm="3535">
        <v>316</v>
      </c>
      <c r="M30" s="431" vm="3536">
        <v>656</v>
      </c>
    </row>
    <row r="31" spans="1:13" ht="18.75">
      <c r="A31" s="424" t="s">
        <v>203</v>
      </c>
      <c r="B31" s="415">
        <v>0</v>
      </c>
      <c r="C31" s="400">
        <v>0</v>
      </c>
      <c r="D31" s="416">
        <v>0</v>
      </c>
      <c r="E31" s="415">
        <v>0</v>
      </c>
      <c r="F31" s="400">
        <v>0</v>
      </c>
      <c r="G31" s="416">
        <v>0</v>
      </c>
      <c r="H31" s="415" vm="3537">
        <v>310</v>
      </c>
      <c r="I31" s="400" vm="3538">
        <v>129</v>
      </c>
      <c r="J31" s="416" vm="3539">
        <v>439</v>
      </c>
      <c r="K31" s="428" vm="3540">
        <v>310</v>
      </c>
      <c r="L31" s="428" vm="3541">
        <v>129</v>
      </c>
      <c r="M31" s="429" vm="3542">
        <v>439</v>
      </c>
    </row>
    <row r="32" spans="1:13" ht="18.75">
      <c r="A32" s="425" t="s">
        <v>204</v>
      </c>
      <c r="B32" s="417">
        <v>0</v>
      </c>
      <c r="C32" s="404">
        <v>0</v>
      </c>
      <c r="D32" s="418">
        <v>0</v>
      </c>
      <c r="E32" s="417">
        <v>0</v>
      </c>
      <c r="F32" s="404">
        <v>0</v>
      </c>
      <c r="G32" s="418">
        <v>0</v>
      </c>
      <c r="H32" s="417" vm="3543">
        <v>135</v>
      </c>
      <c r="I32" s="404" vm="3544">
        <v>117</v>
      </c>
      <c r="J32" s="418" vm="3545">
        <v>252</v>
      </c>
      <c r="K32" s="430" vm="3546">
        <v>135</v>
      </c>
      <c r="L32" s="430" vm="3547">
        <v>117</v>
      </c>
      <c r="M32" s="431" vm="3548">
        <v>252</v>
      </c>
    </row>
    <row r="33" spans="1:13" ht="18.75">
      <c r="A33" s="424" t="s">
        <v>158</v>
      </c>
      <c r="B33" s="415">
        <v>0</v>
      </c>
      <c r="C33" s="400">
        <v>0</v>
      </c>
      <c r="D33" s="416">
        <v>0</v>
      </c>
      <c r="E33" s="415">
        <v>0</v>
      </c>
      <c r="F33" s="400">
        <v>0</v>
      </c>
      <c r="G33" s="416">
        <v>0</v>
      </c>
      <c r="H33" s="415" vm="3549">
        <v>82</v>
      </c>
      <c r="I33" s="400" vm="3550">
        <v>88</v>
      </c>
      <c r="J33" s="416" vm="3551">
        <v>170</v>
      </c>
      <c r="K33" s="428" vm="3552">
        <v>82</v>
      </c>
      <c r="L33" s="428" vm="3553">
        <v>88</v>
      </c>
      <c r="M33" s="429" vm="3554">
        <v>170</v>
      </c>
    </row>
    <row r="34" spans="1:13" ht="18.75">
      <c r="A34" s="425" t="s">
        <v>205</v>
      </c>
      <c r="B34" s="417">
        <v>0</v>
      </c>
      <c r="C34" s="404">
        <v>0</v>
      </c>
      <c r="D34" s="418">
        <v>0</v>
      </c>
      <c r="E34" s="417">
        <v>0</v>
      </c>
      <c r="F34" s="404">
        <v>0</v>
      </c>
      <c r="G34" s="418">
        <v>0</v>
      </c>
      <c r="H34" s="417" vm="3555">
        <v>55</v>
      </c>
      <c r="I34" s="404" vm="3556">
        <v>61</v>
      </c>
      <c r="J34" s="418" vm="3557">
        <v>116</v>
      </c>
      <c r="K34" s="430" vm="3558">
        <v>55</v>
      </c>
      <c r="L34" s="430" vm="3559">
        <v>61</v>
      </c>
      <c r="M34" s="431" vm="3560">
        <v>116</v>
      </c>
    </row>
    <row r="35" spans="1:13" ht="18.75">
      <c r="A35" s="424" t="s">
        <v>160</v>
      </c>
      <c r="B35" s="415">
        <v>0</v>
      </c>
      <c r="C35" s="400">
        <v>0</v>
      </c>
      <c r="D35" s="416">
        <v>0</v>
      </c>
      <c r="E35" s="415">
        <v>0</v>
      </c>
      <c r="F35" s="400">
        <v>0</v>
      </c>
      <c r="G35" s="416">
        <v>0</v>
      </c>
      <c r="H35" s="415" vm="3561">
        <v>26</v>
      </c>
      <c r="I35" s="400" vm="3562">
        <v>35</v>
      </c>
      <c r="J35" s="416" vm="3563">
        <v>61</v>
      </c>
      <c r="K35" s="428" vm="3564">
        <v>26</v>
      </c>
      <c r="L35" s="428" vm="3565">
        <v>35</v>
      </c>
      <c r="M35" s="429" vm="3566">
        <v>61</v>
      </c>
    </row>
    <row r="36" spans="1:13" ht="18.75">
      <c r="A36" s="425" t="s">
        <v>161</v>
      </c>
      <c r="B36" s="417">
        <v>0</v>
      </c>
      <c r="C36" s="404">
        <v>0</v>
      </c>
      <c r="D36" s="418">
        <v>0</v>
      </c>
      <c r="E36" s="417">
        <v>0</v>
      </c>
      <c r="F36" s="404">
        <v>0</v>
      </c>
      <c r="G36" s="418">
        <v>0</v>
      </c>
      <c r="H36" s="417" vm="3567">
        <v>10</v>
      </c>
      <c r="I36" s="404" vm="3568">
        <v>8</v>
      </c>
      <c r="J36" s="418" vm="3569">
        <v>18</v>
      </c>
      <c r="K36" s="430" vm="3570">
        <v>10</v>
      </c>
      <c r="L36" s="430" vm="3571">
        <v>8</v>
      </c>
      <c r="M36" s="431" vm="3572">
        <v>18</v>
      </c>
    </row>
    <row r="37" spans="1:13" ht="18.75">
      <c r="A37" s="424" t="s">
        <v>162</v>
      </c>
      <c r="B37" s="415">
        <v>0</v>
      </c>
      <c r="C37" s="400">
        <v>0</v>
      </c>
      <c r="D37" s="416">
        <v>0</v>
      </c>
      <c r="E37" s="415">
        <v>0</v>
      </c>
      <c r="F37" s="400">
        <v>0</v>
      </c>
      <c r="G37" s="416">
        <v>0</v>
      </c>
      <c r="H37" s="415" vm="3573">
        <v>3</v>
      </c>
      <c r="I37" s="400" vm="3574">
        <v>2</v>
      </c>
      <c r="J37" s="416" vm="3575">
        <v>5</v>
      </c>
      <c r="K37" s="428" vm="3576">
        <v>3</v>
      </c>
      <c r="L37" s="428" vm="3577">
        <v>2</v>
      </c>
      <c r="M37" s="429" vm="3578">
        <v>5</v>
      </c>
    </row>
    <row r="38" spans="1:13" ht="18.75">
      <c r="A38" s="425" t="s">
        <v>163</v>
      </c>
      <c r="B38" s="417">
        <v>0</v>
      </c>
      <c r="C38" s="404">
        <v>0</v>
      </c>
      <c r="D38" s="418">
        <v>0</v>
      </c>
      <c r="E38" s="417">
        <v>0</v>
      </c>
      <c r="F38" s="404">
        <v>0</v>
      </c>
      <c r="G38" s="418">
        <v>0</v>
      </c>
      <c r="H38" s="417">
        <v>0</v>
      </c>
      <c r="I38" s="404">
        <v>0</v>
      </c>
      <c r="J38" s="418">
        <v>0</v>
      </c>
      <c r="K38" s="430">
        <v>0</v>
      </c>
      <c r="L38" s="430">
        <v>0</v>
      </c>
      <c r="M38" s="431">
        <v>0</v>
      </c>
    </row>
    <row r="39" spans="1:13" ht="18.75">
      <c r="A39" s="424" t="s">
        <v>476</v>
      </c>
      <c r="B39" s="415">
        <v>0</v>
      </c>
      <c r="C39" s="400">
        <v>0</v>
      </c>
      <c r="D39" s="416">
        <v>0</v>
      </c>
      <c r="E39" s="415">
        <v>0</v>
      </c>
      <c r="F39" s="400">
        <v>0</v>
      </c>
      <c r="G39" s="416">
        <v>0</v>
      </c>
      <c r="H39" s="415">
        <v>0</v>
      </c>
      <c r="I39" s="400">
        <v>0</v>
      </c>
      <c r="J39" s="416">
        <v>0</v>
      </c>
      <c r="K39" s="428">
        <v>0</v>
      </c>
      <c r="L39" s="428">
        <v>0</v>
      </c>
      <c r="M39" s="429">
        <v>0</v>
      </c>
    </row>
    <row r="40" spans="1:13" ht="18.75">
      <c r="A40" s="426" t="s">
        <v>72</v>
      </c>
      <c r="B40" s="419">
        <v>0</v>
      </c>
      <c r="C40" s="409">
        <v>0</v>
      </c>
      <c r="D40" s="410">
        <v>0</v>
      </c>
      <c r="E40" s="419">
        <v>0</v>
      </c>
      <c r="F40" s="409">
        <v>0</v>
      </c>
      <c r="G40" s="410">
        <v>0</v>
      </c>
      <c r="H40" s="419" vm="379">
        <v>34</v>
      </c>
      <c r="I40" s="409" vm="380">
        <v>139</v>
      </c>
      <c r="J40" s="410" vm="381">
        <v>173</v>
      </c>
      <c r="K40" s="409" vm="382">
        <v>34</v>
      </c>
      <c r="L40" s="409" vm="383">
        <v>139</v>
      </c>
      <c r="M40" s="410" vm="384">
        <v>173</v>
      </c>
    </row>
    <row r="41" spans="1:13" ht="18.75">
      <c r="A41" s="424" t="s">
        <v>225</v>
      </c>
      <c r="B41" s="415">
        <v>0</v>
      </c>
      <c r="C41" s="400">
        <v>0</v>
      </c>
      <c r="D41" s="416">
        <v>0</v>
      </c>
      <c r="E41" s="415">
        <v>0</v>
      </c>
      <c r="F41" s="400">
        <v>0</v>
      </c>
      <c r="G41" s="416">
        <v>0</v>
      </c>
      <c r="H41" s="415" vm="3579">
        <v>5</v>
      </c>
      <c r="I41" s="400" vm="3580">
        <v>26</v>
      </c>
      <c r="J41" s="416" vm="3581">
        <v>31</v>
      </c>
      <c r="K41" s="428" vm="3582">
        <v>5</v>
      </c>
      <c r="L41" s="428" vm="3583">
        <v>26</v>
      </c>
      <c r="M41" s="429" vm="3584">
        <v>31</v>
      </c>
    </row>
    <row r="42" spans="1:13" ht="18.75">
      <c r="A42" s="425" t="s">
        <v>226</v>
      </c>
      <c r="B42" s="417">
        <v>0</v>
      </c>
      <c r="C42" s="404">
        <v>0</v>
      </c>
      <c r="D42" s="418">
        <v>0</v>
      </c>
      <c r="E42" s="417">
        <v>0</v>
      </c>
      <c r="F42" s="404">
        <v>0</v>
      </c>
      <c r="G42" s="418">
        <v>0</v>
      </c>
      <c r="H42" s="417" vm="3585">
        <v>20</v>
      </c>
      <c r="I42" s="404" vm="3586">
        <v>25</v>
      </c>
      <c r="J42" s="418" vm="3587">
        <v>45</v>
      </c>
      <c r="K42" s="430" vm="3588">
        <v>20</v>
      </c>
      <c r="L42" s="430" vm="3589">
        <v>25</v>
      </c>
      <c r="M42" s="431" vm="3590">
        <v>45</v>
      </c>
    </row>
    <row r="43" spans="1:13" ht="18.75">
      <c r="A43" s="424" t="s">
        <v>203</v>
      </c>
      <c r="B43" s="415">
        <v>0</v>
      </c>
      <c r="C43" s="400">
        <v>0</v>
      </c>
      <c r="D43" s="416">
        <v>0</v>
      </c>
      <c r="E43" s="415">
        <v>0</v>
      </c>
      <c r="F43" s="400">
        <v>0</v>
      </c>
      <c r="G43" s="416">
        <v>0</v>
      </c>
      <c r="H43" s="415" vm="3591">
        <v>4</v>
      </c>
      <c r="I43" s="400" vm="3592">
        <v>20</v>
      </c>
      <c r="J43" s="416" vm="3593">
        <v>24</v>
      </c>
      <c r="K43" s="428" vm="3594">
        <v>4</v>
      </c>
      <c r="L43" s="428" vm="3595">
        <v>20</v>
      </c>
      <c r="M43" s="429" vm="3596">
        <v>24</v>
      </c>
    </row>
    <row r="44" spans="1:13" ht="18.75">
      <c r="A44" s="425" t="s">
        <v>204</v>
      </c>
      <c r="B44" s="417">
        <v>0</v>
      </c>
      <c r="C44" s="404">
        <v>0</v>
      </c>
      <c r="D44" s="418">
        <v>0</v>
      </c>
      <c r="E44" s="417">
        <v>0</v>
      </c>
      <c r="F44" s="404">
        <v>0</v>
      </c>
      <c r="G44" s="418">
        <v>0</v>
      </c>
      <c r="H44" s="417" vm="3597">
        <v>1</v>
      </c>
      <c r="I44" s="404" vm="3598">
        <v>15</v>
      </c>
      <c r="J44" s="418" vm="3599">
        <v>16</v>
      </c>
      <c r="K44" s="430" vm="3600">
        <v>1</v>
      </c>
      <c r="L44" s="430" vm="3601">
        <v>15</v>
      </c>
      <c r="M44" s="431" vm="3602">
        <v>16</v>
      </c>
    </row>
    <row r="45" spans="1:13" ht="18.75">
      <c r="A45" s="424" t="s">
        <v>158</v>
      </c>
      <c r="B45" s="415">
        <v>0</v>
      </c>
      <c r="C45" s="400">
        <v>0</v>
      </c>
      <c r="D45" s="416">
        <v>0</v>
      </c>
      <c r="E45" s="415">
        <v>0</v>
      </c>
      <c r="F45" s="400">
        <v>0</v>
      </c>
      <c r="G45" s="416">
        <v>0</v>
      </c>
      <c r="H45" s="415" vm="3603">
        <v>2</v>
      </c>
      <c r="I45" s="400" vm="3604">
        <v>17</v>
      </c>
      <c r="J45" s="416" vm="3605">
        <v>19</v>
      </c>
      <c r="K45" s="428" vm="3606">
        <v>2</v>
      </c>
      <c r="L45" s="428" vm="3607">
        <v>17</v>
      </c>
      <c r="M45" s="429" vm="3608">
        <v>19</v>
      </c>
    </row>
    <row r="46" spans="1:13" ht="18.75">
      <c r="A46" s="425" t="s">
        <v>205</v>
      </c>
      <c r="B46" s="417">
        <v>0</v>
      </c>
      <c r="C46" s="404">
        <v>0</v>
      </c>
      <c r="D46" s="418">
        <v>0</v>
      </c>
      <c r="E46" s="417">
        <v>0</v>
      </c>
      <c r="F46" s="404">
        <v>0</v>
      </c>
      <c r="G46" s="418">
        <v>0</v>
      </c>
      <c r="H46" s="417" vm="3609">
        <v>1</v>
      </c>
      <c r="I46" s="404" vm="3610">
        <v>23</v>
      </c>
      <c r="J46" s="418" vm="3611">
        <v>24</v>
      </c>
      <c r="K46" s="430" vm="3612">
        <v>1</v>
      </c>
      <c r="L46" s="430" vm="3613">
        <v>23</v>
      </c>
      <c r="M46" s="431" vm="3614">
        <v>24</v>
      </c>
    </row>
    <row r="47" spans="1:13" ht="18.75">
      <c r="A47" s="424" t="s">
        <v>160</v>
      </c>
      <c r="B47" s="415">
        <v>0</v>
      </c>
      <c r="C47" s="400">
        <v>0</v>
      </c>
      <c r="D47" s="416">
        <v>0</v>
      </c>
      <c r="E47" s="415">
        <v>0</v>
      </c>
      <c r="F47" s="400">
        <v>0</v>
      </c>
      <c r="G47" s="416">
        <v>0</v>
      </c>
      <c r="H47" s="415" vm="3615">
        <v>1</v>
      </c>
      <c r="I47" s="400" vm="3616">
        <v>10</v>
      </c>
      <c r="J47" s="416" vm="3617">
        <v>11</v>
      </c>
      <c r="K47" s="428" vm="3618">
        <v>1</v>
      </c>
      <c r="L47" s="428" vm="3619">
        <v>10</v>
      </c>
      <c r="M47" s="429" vm="3620">
        <v>11</v>
      </c>
    </row>
    <row r="48" spans="1:13" ht="18.75">
      <c r="A48" s="425" t="s">
        <v>161</v>
      </c>
      <c r="B48" s="417">
        <v>0</v>
      </c>
      <c r="C48" s="404">
        <v>0</v>
      </c>
      <c r="D48" s="418">
        <v>0</v>
      </c>
      <c r="E48" s="417">
        <v>0</v>
      </c>
      <c r="F48" s="404">
        <v>0</v>
      </c>
      <c r="G48" s="418">
        <v>0</v>
      </c>
      <c r="H48" s="417">
        <v>0</v>
      </c>
      <c r="I48" s="404" vm="3621">
        <v>3</v>
      </c>
      <c r="J48" s="418" vm="3622">
        <v>3</v>
      </c>
      <c r="K48" s="430">
        <v>0</v>
      </c>
      <c r="L48" s="430" vm="3623">
        <v>3</v>
      </c>
      <c r="M48" s="431" vm="3624">
        <v>3</v>
      </c>
    </row>
    <row r="49" spans="1:13" ht="18.75">
      <c r="A49" s="424" t="s">
        <v>162</v>
      </c>
      <c r="B49" s="415">
        <v>0</v>
      </c>
      <c r="C49" s="400">
        <v>0</v>
      </c>
      <c r="D49" s="416">
        <v>0</v>
      </c>
      <c r="E49" s="415">
        <v>0</v>
      </c>
      <c r="F49" s="400">
        <v>0</v>
      </c>
      <c r="G49" s="416">
        <v>0</v>
      </c>
      <c r="H49" s="415">
        <v>0</v>
      </c>
      <c r="I49" s="400">
        <v>0</v>
      </c>
      <c r="J49" s="416">
        <v>0</v>
      </c>
      <c r="K49" s="428">
        <v>0</v>
      </c>
      <c r="L49" s="428">
        <v>0</v>
      </c>
      <c r="M49" s="429">
        <v>0</v>
      </c>
    </row>
    <row r="50" spans="1:13" ht="18.75">
      <c r="A50" s="425" t="s">
        <v>163</v>
      </c>
      <c r="B50" s="417">
        <v>0</v>
      </c>
      <c r="C50" s="404">
        <v>0</v>
      </c>
      <c r="D50" s="418">
        <v>0</v>
      </c>
      <c r="E50" s="417">
        <v>0</v>
      </c>
      <c r="F50" s="404">
        <v>0</v>
      </c>
      <c r="G50" s="418">
        <v>0</v>
      </c>
      <c r="H50" s="417">
        <v>0</v>
      </c>
      <c r="I50" s="404">
        <v>0</v>
      </c>
      <c r="J50" s="418">
        <v>0</v>
      </c>
      <c r="K50" s="430">
        <v>0</v>
      </c>
      <c r="L50" s="430">
        <v>0</v>
      </c>
      <c r="M50" s="431">
        <v>0</v>
      </c>
    </row>
    <row r="51" spans="1:13" ht="18.75">
      <c r="A51" s="424" t="s">
        <v>476</v>
      </c>
      <c r="B51" s="415">
        <v>0</v>
      </c>
      <c r="C51" s="400">
        <v>0</v>
      </c>
      <c r="D51" s="416">
        <v>0</v>
      </c>
      <c r="E51" s="415">
        <v>0</v>
      </c>
      <c r="F51" s="400">
        <v>0</v>
      </c>
      <c r="G51" s="416">
        <v>0</v>
      </c>
      <c r="H51" s="415">
        <v>0</v>
      </c>
      <c r="I51" s="400">
        <v>0</v>
      </c>
      <c r="J51" s="416">
        <v>0</v>
      </c>
      <c r="K51" s="428">
        <v>0</v>
      </c>
      <c r="L51" s="428">
        <v>0</v>
      </c>
      <c r="M51" s="429">
        <v>0</v>
      </c>
    </row>
    <row r="52" spans="1:13" ht="18.75">
      <c r="A52" s="426" t="s">
        <v>73</v>
      </c>
      <c r="B52" s="419">
        <v>0</v>
      </c>
      <c r="C52" s="409">
        <v>0</v>
      </c>
      <c r="D52" s="410">
        <v>0</v>
      </c>
      <c r="E52" s="419">
        <v>0</v>
      </c>
      <c r="F52" s="409">
        <v>0</v>
      </c>
      <c r="G52" s="410">
        <v>0</v>
      </c>
      <c r="H52" s="419" vm="413">
        <v>216</v>
      </c>
      <c r="I52" s="409" vm="414">
        <v>349</v>
      </c>
      <c r="J52" s="410" vm="415">
        <v>565</v>
      </c>
      <c r="K52" s="409" vm="416">
        <v>216</v>
      </c>
      <c r="L52" s="409" vm="417">
        <v>349</v>
      </c>
      <c r="M52" s="410" vm="418">
        <v>565</v>
      </c>
    </row>
    <row r="53" spans="1:13" ht="18.75">
      <c r="A53" s="424" t="s">
        <v>225</v>
      </c>
      <c r="B53" s="415">
        <v>0</v>
      </c>
      <c r="C53" s="400">
        <v>0</v>
      </c>
      <c r="D53" s="416">
        <v>0</v>
      </c>
      <c r="E53" s="415">
        <v>0</v>
      </c>
      <c r="F53" s="400">
        <v>0</v>
      </c>
      <c r="G53" s="416">
        <v>0</v>
      </c>
      <c r="H53" s="415" vm="3625">
        <v>14</v>
      </c>
      <c r="I53" s="400" vm="3626">
        <v>56</v>
      </c>
      <c r="J53" s="416" vm="3627">
        <v>70</v>
      </c>
      <c r="K53" s="428" vm="3628">
        <v>14</v>
      </c>
      <c r="L53" s="428" vm="3629">
        <v>56</v>
      </c>
      <c r="M53" s="429" vm="3630">
        <v>70</v>
      </c>
    </row>
    <row r="54" spans="1:13" ht="18.75">
      <c r="A54" s="425" t="s">
        <v>226</v>
      </c>
      <c r="B54" s="417">
        <v>0</v>
      </c>
      <c r="C54" s="404">
        <v>0</v>
      </c>
      <c r="D54" s="418">
        <v>0</v>
      </c>
      <c r="E54" s="417">
        <v>0</v>
      </c>
      <c r="F54" s="404">
        <v>0</v>
      </c>
      <c r="G54" s="418">
        <v>0</v>
      </c>
      <c r="H54" s="417" vm="3631">
        <v>88</v>
      </c>
      <c r="I54" s="404" vm="3632">
        <v>173</v>
      </c>
      <c r="J54" s="418" vm="3633">
        <v>261</v>
      </c>
      <c r="K54" s="430" vm="3634">
        <v>88</v>
      </c>
      <c r="L54" s="430" vm="3635">
        <v>173</v>
      </c>
      <c r="M54" s="431" vm="3636">
        <v>261</v>
      </c>
    </row>
    <row r="55" spans="1:13" ht="18.75">
      <c r="A55" s="424" t="s">
        <v>203</v>
      </c>
      <c r="B55" s="415">
        <v>0</v>
      </c>
      <c r="C55" s="400">
        <v>0</v>
      </c>
      <c r="D55" s="416">
        <v>0</v>
      </c>
      <c r="E55" s="415">
        <v>0</v>
      </c>
      <c r="F55" s="400">
        <v>0</v>
      </c>
      <c r="G55" s="416">
        <v>0</v>
      </c>
      <c r="H55" s="415" vm="3637">
        <v>45</v>
      </c>
      <c r="I55" s="400" vm="3638">
        <v>66</v>
      </c>
      <c r="J55" s="416" vm="3639">
        <v>111</v>
      </c>
      <c r="K55" s="428" vm="3640">
        <v>45</v>
      </c>
      <c r="L55" s="428" vm="3641">
        <v>66</v>
      </c>
      <c r="M55" s="429" vm="3642">
        <v>111</v>
      </c>
    </row>
    <row r="56" spans="1:13" ht="18.75">
      <c r="A56" s="425" t="s">
        <v>204</v>
      </c>
      <c r="B56" s="417">
        <v>0</v>
      </c>
      <c r="C56" s="404">
        <v>0</v>
      </c>
      <c r="D56" s="418">
        <v>0</v>
      </c>
      <c r="E56" s="417">
        <v>0</v>
      </c>
      <c r="F56" s="404">
        <v>0</v>
      </c>
      <c r="G56" s="418">
        <v>0</v>
      </c>
      <c r="H56" s="417" vm="3643">
        <v>39</v>
      </c>
      <c r="I56" s="404" vm="3644">
        <v>22</v>
      </c>
      <c r="J56" s="418" vm="3645">
        <v>61</v>
      </c>
      <c r="K56" s="430" vm="3646">
        <v>39</v>
      </c>
      <c r="L56" s="430" vm="3647">
        <v>22</v>
      </c>
      <c r="M56" s="431" vm="3648">
        <v>61</v>
      </c>
    </row>
    <row r="57" spans="1:13" ht="18.75">
      <c r="A57" s="424" t="s">
        <v>158</v>
      </c>
      <c r="B57" s="415">
        <v>0</v>
      </c>
      <c r="C57" s="400">
        <v>0</v>
      </c>
      <c r="D57" s="416">
        <v>0</v>
      </c>
      <c r="E57" s="415">
        <v>0</v>
      </c>
      <c r="F57" s="400">
        <v>0</v>
      </c>
      <c r="G57" s="416">
        <v>0</v>
      </c>
      <c r="H57" s="415" vm="3649">
        <v>13</v>
      </c>
      <c r="I57" s="400" vm="3650">
        <v>18</v>
      </c>
      <c r="J57" s="416" vm="3651">
        <v>31</v>
      </c>
      <c r="K57" s="428" vm="3652">
        <v>13</v>
      </c>
      <c r="L57" s="428" vm="3653">
        <v>18</v>
      </c>
      <c r="M57" s="429" vm="3654">
        <v>31</v>
      </c>
    </row>
    <row r="58" spans="1:13" ht="18.75">
      <c r="A58" s="425" t="s">
        <v>205</v>
      </c>
      <c r="B58" s="417">
        <v>0</v>
      </c>
      <c r="C58" s="404">
        <v>0</v>
      </c>
      <c r="D58" s="418">
        <v>0</v>
      </c>
      <c r="E58" s="417">
        <v>0</v>
      </c>
      <c r="F58" s="404">
        <v>0</v>
      </c>
      <c r="G58" s="418">
        <v>0</v>
      </c>
      <c r="H58" s="417" vm="3655">
        <v>11</v>
      </c>
      <c r="I58" s="404" vm="3656">
        <v>11</v>
      </c>
      <c r="J58" s="418" vm="3657">
        <v>22</v>
      </c>
      <c r="K58" s="430" vm="3658">
        <v>11</v>
      </c>
      <c r="L58" s="430" vm="3659">
        <v>11</v>
      </c>
      <c r="M58" s="431" vm="3660">
        <v>22</v>
      </c>
    </row>
    <row r="59" spans="1:13" ht="18.75">
      <c r="A59" s="424" t="s">
        <v>160</v>
      </c>
      <c r="B59" s="415">
        <v>0</v>
      </c>
      <c r="C59" s="400">
        <v>0</v>
      </c>
      <c r="D59" s="416">
        <v>0</v>
      </c>
      <c r="E59" s="415">
        <v>0</v>
      </c>
      <c r="F59" s="400">
        <v>0</v>
      </c>
      <c r="G59" s="416">
        <v>0</v>
      </c>
      <c r="H59" s="415" vm="3661">
        <v>2</v>
      </c>
      <c r="I59" s="400" vm="3662">
        <v>3</v>
      </c>
      <c r="J59" s="416" vm="3663">
        <v>5</v>
      </c>
      <c r="K59" s="428" vm="3664">
        <v>2</v>
      </c>
      <c r="L59" s="428" vm="3665">
        <v>3</v>
      </c>
      <c r="M59" s="429" vm="3666">
        <v>5</v>
      </c>
    </row>
    <row r="60" spans="1:13" ht="18.75">
      <c r="A60" s="425" t="s">
        <v>161</v>
      </c>
      <c r="B60" s="417">
        <v>0</v>
      </c>
      <c r="C60" s="404">
        <v>0</v>
      </c>
      <c r="D60" s="418">
        <v>0</v>
      </c>
      <c r="E60" s="417">
        <v>0</v>
      </c>
      <c r="F60" s="404">
        <v>0</v>
      </c>
      <c r="G60" s="418">
        <v>0</v>
      </c>
      <c r="H60" s="417" vm="3667">
        <v>1</v>
      </c>
      <c r="I60" s="404">
        <v>0</v>
      </c>
      <c r="J60" s="418" vm="3668">
        <v>1</v>
      </c>
      <c r="K60" s="430" vm="3669">
        <v>1</v>
      </c>
      <c r="L60" s="430">
        <v>0</v>
      </c>
      <c r="M60" s="431" vm="3670">
        <v>1</v>
      </c>
    </row>
    <row r="61" spans="1:13" ht="18.75">
      <c r="A61" s="424" t="s">
        <v>162</v>
      </c>
      <c r="B61" s="415">
        <v>0</v>
      </c>
      <c r="C61" s="400">
        <v>0</v>
      </c>
      <c r="D61" s="416">
        <v>0</v>
      </c>
      <c r="E61" s="415">
        <v>0</v>
      </c>
      <c r="F61" s="400">
        <v>0</v>
      </c>
      <c r="G61" s="416">
        <v>0</v>
      </c>
      <c r="H61" s="415" vm="3671">
        <v>3</v>
      </c>
      <c r="I61" s="400">
        <v>0</v>
      </c>
      <c r="J61" s="416" vm="3672">
        <v>3</v>
      </c>
      <c r="K61" s="428" vm="3673">
        <v>3</v>
      </c>
      <c r="L61" s="428">
        <v>0</v>
      </c>
      <c r="M61" s="429" vm="3674">
        <v>3</v>
      </c>
    </row>
    <row r="62" spans="1:13" ht="18.75">
      <c r="A62" s="425" t="s">
        <v>163</v>
      </c>
      <c r="B62" s="417">
        <v>0</v>
      </c>
      <c r="C62" s="404">
        <v>0</v>
      </c>
      <c r="D62" s="418">
        <v>0</v>
      </c>
      <c r="E62" s="417">
        <v>0</v>
      </c>
      <c r="F62" s="404">
        <v>0</v>
      </c>
      <c r="G62" s="418">
        <v>0</v>
      </c>
      <c r="H62" s="417">
        <v>0</v>
      </c>
      <c r="I62" s="404">
        <v>0</v>
      </c>
      <c r="J62" s="418">
        <v>0</v>
      </c>
      <c r="K62" s="430">
        <v>0</v>
      </c>
      <c r="L62" s="430">
        <v>0</v>
      </c>
      <c r="M62" s="431">
        <v>0</v>
      </c>
    </row>
    <row r="63" spans="1:13" ht="18.75">
      <c r="A63" s="424" t="s">
        <v>476</v>
      </c>
      <c r="B63" s="415">
        <v>0</v>
      </c>
      <c r="C63" s="400">
        <v>0</v>
      </c>
      <c r="D63" s="416">
        <v>0</v>
      </c>
      <c r="E63" s="415">
        <v>0</v>
      </c>
      <c r="F63" s="400">
        <v>0</v>
      </c>
      <c r="G63" s="416">
        <v>0</v>
      </c>
      <c r="H63" s="415">
        <v>0</v>
      </c>
      <c r="I63" s="400">
        <v>0</v>
      </c>
      <c r="J63" s="416">
        <v>0</v>
      </c>
      <c r="K63" s="428">
        <v>0</v>
      </c>
      <c r="L63" s="428">
        <v>0</v>
      </c>
      <c r="M63" s="429">
        <v>0</v>
      </c>
    </row>
    <row r="64" spans="1:13" ht="18.75">
      <c r="A64" s="426" t="s">
        <v>74</v>
      </c>
      <c r="B64" s="419">
        <v>0</v>
      </c>
      <c r="C64" s="409">
        <v>0</v>
      </c>
      <c r="D64" s="410">
        <v>0</v>
      </c>
      <c r="E64" s="419">
        <v>0</v>
      </c>
      <c r="F64" s="409">
        <v>0</v>
      </c>
      <c r="G64" s="410">
        <v>0</v>
      </c>
      <c r="H64" s="419" vm="449">
        <v>123</v>
      </c>
      <c r="I64" s="409" vm="450">
        <v>258</v>
      </c>
      <c r="J64" s="410" vm="451">
        <v>381</v>
      </c>
      <c r="K64" s="409" vm="452">
        <v>123</v>
      </c>
      <c r="L64" s="409" vm="453">
        <v>258</v>
      </c>
      <c r="M64" s="410" vm="454">
        <v>381</v>
      </c>
    </row>
    <row r="65" spans="1:13" ht="18.75">
      <c r="A65" s="424" t="s">
        <v>225</v>
      </c>
      <c r="B65" s="415">
        <v>0</v>
      </c>
      <c r="C65" s="400">
        <v>0</v>
      </c>
      <c r="D65" s="416">
        <v>0</v>
      </c>
      <c r="E65" s="415">
        <v>0</v>
      </c>
      <c r="F65" s="400">
        <v>0</v>
      </c>
      <c r="G65" s="416">
        <v>0</v>
      </c>
      <c r="H65" s="415" vm="3675">
        <v>20</v>
      </c>
      <c r="I65" s="400" vm="3676">
        <v>23</v>
      </c>
      <c r="J65" s="416" vm="3677">
        <v>43</v>
      </c>
      <c r="K65" s="428" vm="3678">
        <v>20</v>
      </c>
      <c r="L65" s="428" vm="3679">
        <v>23</v>
      </c>
      <c r="M65" s="429" vm="3680">
        <v>43</v>
      </c>
    </row>
    <row r="66" spans="1:13" ht="18.75">
      <c r="A66" s="425" t="s">
        <v>226</v>
      </c>
      <c r="B66" s="417">
        <v>0</v>
      </c>
      <c r="C66" s="404">
        <v>0</v>
      </c>
      <c r="D66" s="418">
        <v>0</v>
      </c>
      <c r="E66" s="417">
        <v>0</v>
      </c>
      <c r="F66" s="404">
        <v>0</v>
      </c>
      <c r="G66" s="418">
        <v>0</v>
      </c>
      <c r="H66" s="417" vm="3681">
        <v>45</v>
      </c>
      <c r="I66" s="404" vm="3682">
        <v>67</v>
      </c>
      <c r="J66" s="418" vm="3683">
        <v>112</v>
      </c>
      <c r="K66" s="430" vm="3684">
        <v>45</v>
      </c>
      <c r="L66" s="430" vm="3685">
        <v>67</v>
      </c>
      <c r="M66" s="431" vm="3686">
        <v>112</v>
      </c>
    </row>
    <row r="67" spans="1:13" ht="18.75">
      <c r="A67" s="424" t="s">
        <v>203</v>
      </c>
      <c r="B67" s="415">
        <v>0</v>
      </c>
      <c r="C67" s="400">
        <v>0</v>
      </c>
      <c r="D67" s="416">
        <v>0</v>
      </c>
      <c r="E67" s="415">
        <v>0</v>
      </c>
      <c r="F67" s="400">
        <v>0</v>
      </c>
      <c r="G67" s="416">
        <v>0</v>
      </c>
      <c r="H67" s="415" vm="3687">
        <v>25</v>
      </c>
      <c r="I67" s="400" vm="3688">
        <v>52</v>
      </c>
      <c r="J67" s="416" vm="3689">
        <v>77</v>
      </c>
      <c r="K67" s="428" vm="3690">
        <v>25</v>
      </c>
      <c r="L67" s="428" vm="3691">
        <v>52</v>
      </c>
      <c r="M67" s="429" vm="3692">
        <v>77</v>
      </c>
    </row>
    <row r="68" spans="1:13" ht="18.75">
      <c r="A68" s="425" t="s">
        <v>204</v>
      </c>
      <c r="B68" s="417">
        <v>0</v>
      </c>
      <c r="C68" s="404">
        <v>0</v>
      </c>
      <c r="D68" s="418">
        <v>0</v>
      </c>
      <c r="E68" s="417">
        <v>0</v>
      </c>
      <c r="F68" s="404">
        <v>0</v>
      </c>
      <c r="G68" s="418">
        <v>0</v>
      </c>
      <c r="H68" s="417" vm="3693">
        <v>19</v>
      </c>
      <c r="I68" s="404" vm="3694">
        <v>33</v>
      </c>
      <c r="J68" s="418" vm="3695">
        <v>52</v>
      </c>
      <c r="K68" s="430" vm="3696">
        <v>19</v>
      </c>
      <c r="L68" s="430" vm="3697">
        <v>33</v>
      </c>
      <c r="M68" s="431" vm="3698">
        <v>52</v>
      </c>
    </row>
    <row r="69" spans="1:13" ht="18.75">
      <c r="A69" s="424" t="s">
        <v>158</v>
      </c>
      <c r="B69" s="415">
        <v>0</v>
      </c>
      <c r="C69" s="400">
        <v>0</v>
      </c>
      <c r="D69" s="416">
        <v>0</v>
      </c>
      <c r="E69" s="415">
        <v>0</v>
      </c>
      <c r="F69" s="400">
        <v>0</v>
      </c>
      <c r="G69" s="416">
        <v>0</v>
      </c>
      <c r="H69" s="415" vm="3699">
        <v>11</v>
      </c>
      <c r="I69" s="400" vm="3700">
        <v>39</v>
      </c>
      <c r="J69" s="416" vm="3701">
        <v>50</v>
      </c>
      <c r="K69" s="428" vm="3702">
        <v>11</v>
      </c>
      <c r="L69" s="428" vm="3703">
        <v>39</v>
      </c>
      <c r="M69" s="429" vm="3704">
        <v>50</v>
      </c>
    </row>
    <row r="70" spans="1:13" ht="18.75">
      <c r="A70" s="425" t="s">
        <v>205</v>
      </c>
      <c r="B70" s="417">
        <v>0</v>
      </c>
      <c r="C70" s="404">
        <v>0</v>
      </c>
      <c r="D70" s="418">
        <v>0</v>
      </c>
      <c r="E70" s="417">
        <v>0</v>
      </c>
      <c r="F70" s="404">
        <v>0</v>
      </c>
      <c r="G70" s="418">
        <v>0</v>
      </c>
      <c r="H70" s="417" vm="3705">
        <v>2</v>
      </c>
      <c r="I70" s="404" vm="3706">
        <v>31</v>
      </c>
      <c r="J70" s="418" vm="3707">
        <v>33</v>
      </c>
      <c r="K70" s="430" vm="3708">
        <v>2</v>
      </c>
      <c r="L70" s="430" vm="3709">
        <v>31</v>
      </c>
      <c r="M70" s="431" vm="3710">
        <v>33</v>
      </c>
    </row>
    <row r="71" spans="1:13" ht="18.75">
      <c r="A71" s="424" t="s">
        <v>160</v>
      </c>
      <c r="B71" s="415">
        <v>0</v>
      </c>
      <c r="C71" s="400">
        <v>0</v>
      </c>
      <c r="D71" s="416">
        <v>0</v>
      </c>
      <c r="E71" s="415">
        <v>0</v>
      </c>
      <c r="F71" s="400">
        <v>0</v>
      </c>
      <c r="G71" s="416">
        <v>0</v>
      </c>
      <c r="H71" s="415" vm="3711">
        <v>1</v>
      </c>
      <c r="I71" s="400" vm="3712">
        <v>8</v>
      </c>
      <c r="J71" s="416" vm="3713">
        <v>9</v>
      </c>
      <c r="K71" s="428" vm="3714">
        <v>1</v>
      </c>
      <c r="L71" s="428" vm="3715">
        <v>8</v>
      </c>
      <c r="M71" s="429" vm="3716">
        <v>9</v>
      </c>
    </row>
    <row r="72" spans="1:13" ht="18.75">
      <c r="A72" s="425" t="s">
        <v>161</v>
      </c>
      <c r="B72" s="417">
        <v>0</v>
      </c>
      <c r="C72" s="404">
        <v>0</v>
      </c>
      <c r="D72" s="418">
        <v>0</v>
      </c>
      <c r="E72" s="417">
        <v>0</v>
      </c>
      <c r="F72" s="404">
        <v>0</v>
      </c>
      <c r="G72" s="418">
        <v>0</v>
      </c>
      <c r="H72" s="417">
        <v>0</v>
      </c>
      <c r="I72" s="404" vm="3717">
        <v>5</v>
      </c>
      <c r="J72" s="418" vm="3718">
        <v>5</v>
      </c>
      <c r="K72" s="430">
        <v>0</v>
      </c>
      <c r="L72" s="430" vm="3719">
        <v>5</v>
      </c>
      <c r="M72" s="431" vm="3720">
        <v>5</v>
      </c>
    </row>
    <row r="73" spans="1:13" ht="18.75">
      <c r="A73" s="424" t="s">
        <v>162</v>
      </c>
      <c r="B73" s="415">
        <v>0</v>
      </c>
      <c r="C73" s="400">
        <v>0</v>
      </c>
      <c r="D73" s="416">
        <v>0</v>
      </c>
      <c r="E73" s="415">
        <v>0</v>
      </c>
      <c r="F73" s="400">
        <v>0</v>
      </c>
      <c r="G73" s="416">
        <v>0</v>
      </c>
      <c r="H73" s="415">
        <v>0</v>
      </c>
      <c r="I73" s="400">
        <v>0</v>
      </c>
      <c r="J73" s="416">
        <v>0</v>
      </c>
      <c r="K73" s="428">
        <v>0</v>
      </c>
      <c r="L73" s="428">
        <v>0</v>
      </c>
      <c r="M73" s="429">
        <v>0</v>
      </c>
    </row>
    <row r="74" spans="1:13" ht="18.75">
      <c r="A74" s="425" t="s">
        <v>163</v>
      </c>
      <c r="B74" s="417">
        <v>0</v>
      </c>
      <c r="C74" s="404">
        <v>0</v>
      </c>
      <c r="D74" s="418">
        <v>0</v>
      </c>
      <c r="E74" s="417">
        <v>0</v>
      </c>
      <c r="F74" s="404">
        <v>0</v>
      </c>
      <c r="G74" s="418">
        <v>0</v>
      </c>
      <c r="H74" s="417">
        <v>0</v>
      </c>
      <c r="I74" s="404">
        <v>0</v>
      </c>
      <c r="J74" s="418">
        <v>0</v>
      </c>
      <c r="K74" s="430">
        <v>0</v>
      </c>
      <c r="L74" s="430">
        <v>0</v>
      </c>
      <c r="M74" s="431">
        <v>0</v>
      </c>
    </row>
    <row r="75" spans="1:13" ht="18.75">
      <c r="A75" s="424" t="s">
        <v>476</v>
      </c>
      <c r="B75" s="415">
        <v>0</v>
      </c>
      <c r="C75" s="400">
        <v>0</v>
      </c>
      <c r="D75" s="416">
        <v>0</v>
      </c>
      <c r="E75" s="415">
        <v>0</v>
      </c>
      <c r="F75" s="400">
        <v>0</v>
      </c>
      <c r="G75" s="416">
        <v>0</v>
      </c>
      <c r="H75" s="415">
        <v>0</v>
      </c>
      <c r="I75" s="400">
        <v>0</v>
      </c>
      <c r="J75" s="416">
        <v>0</v>
      </c>
      <c r="K75" s="428">
        <v>0</v>
      </c>
      <c r="L75" s="428">
        <v>0</v>
      </c>
      <c r="M75" s="429">
        <v>0</v>
      </c>
    </row>
    <row r="76" spans="1:13" ht="18.75">
      <c r="A76" s="426" t="s">
        <v>75</v>
      </c>
      <c r="B76" s="419">
        <v>0</v>
      </c>
      <c r="C76" s="409">
        <v>0</v>
      </c>
      <c r="D76" s="410">
        <v>0</v>
      </c>
      <c r="E76" s="419">
        <v>0</v>
      </c>
      <c r="F76" s="409">
        <v>0</v>
      </c>
      <c r="G76" s="410">
        <v>0</v>
      </c>
      <c r="H76" s="419" vm="487">
        <v>270</v>
      </c>
      <c r="I76" s="409" vm="488">
        <v>269</v>
      </c>
      <c r="J76" s="410" vm="489">
        <v>539</v>
      </c>
      <c r="K76" s="409" vm="490">
        <v>270</v>
      </c>
      <c r="L76" s="409" vm="491">
        <v>269</v>
      </c>
      <c r="M76" s="410" vm="492">
        <v>539</v>
      </c>
    </row>
    <row r="77" spans="1:13" ht="18.75">
      <c r="A77" s="424" t="s">
        <v>225</v>
      </c>
      <c r="B77" s="415">
        <v>0</v>
      </c>
      <c r="C77" s="400">
        <v>0</v>
      </c>
      <c r="D77" s="416">
        <v>0</v>
      </c>
      <c r="E77" s="415">
        <v>0</v>
      </c>
      <c r="F77" s="400">
        <v>0</v>
      </c>
      <c r="G77" s="416">
        <v>0</v>
      </c>
      <c r="H77" s="415" vm="3721">
        <v>28</v>
      </c>
      <c r="I77" s="400" vm="3722">
        <v>21</v>
      </c>
      <c r="J77" s="416" vm="3723">
        <v>49</v>
      </c>
      <c r="K77" s="428" vm="3724">
        <v>28</v>
      </c>
      <c r="L77" s="428" vm="3725">
        <v>21</v>
      </c>
      <c r="M77" s="429" vm="3726">
        <v>49</v>
      </c>
    </row>
    <row r="78" spans="1:13" ht="18.75">
      <c r="A78" s="425" t="s">
        <v>226</v>
      </c>
      <c r="B78" s="417">
        <v>0</v>
      </c>
      <c r="C78" s="404">
        <v>0</v>
      </c>
      <c r="D78" s="418">
        <v>0</v>
      </c>
      <c r="E78" s="417">
        <v>0</v>
      </c>
      <c r="F78" s="404">
        <v>0</v>
      </c>
      <c r="G78" s="418">
        <v>0</v>
      </c>
      <c r="H78" s="417" vm="3727">
        <v>84</v>
      </c>
      <c r="I78" s="404" vm="3728">
        <v>76</v>
      </c>
      <c r="J78" s="418" vm="3729">
        <v>160</v>
      </c>
      <c r="K78" s="430" vm="3730">
        <v>84</v>
      </c>
      <c r="L78" s="430" vm="3731">
        <v>76</v>
      </c>
      <c r="M78" s="431" vm="3732">
        <v>160</v>
      </c>
    </row>
    <row r="79" spans="1:13" ht="18.75">
      <c r="A79" s="424" t="s">
        <v>203</v>
      </c>
      <c r="B79" s="415">
        <v>0</v>
      </c>
      <c r="C79" s="400">
        <v>0</v>
      </c>
      <c r="D79" s="416">
        <v>0</v>
      </c>
      <c r="E79" s="415">
        <v>0</v>
      </c>
      <c r="F79" s="400">
        <v>0</v>
      </c>
      <c r="G79" s="416">
        <v>0</v>
      </c>
      <c r="H79" s="415" vm="3733">
        <v>83</v>
      </c>
      <c r="I79" s="400" vm="3734">
        <v>34</v>
      </c>
      <c r="J79" s="416" vm="3735">
        <v>117</v>
      </c>
      <c r="K79" s="428" vm="3736">
        <v>83</v>
      </c>
      <c r="L79" s="428" vm="3737">
        <v>34</v>
      </c>
      <c r="M79" s="429" vm="3738">
        <v>117</v>
      </c>
    </row>
    <row r="80" spans="1:13" ht="18.75">
      <c r="A80" s="425" t="s">
        <v>204</v>
      </c>
      <c r="B80" s="417">
        <v>0</v>
      </c>
      <c r="C80" s="404">
        <v>0</v>
      </c>
      <c r="D80" s="418">
        <v>0</v>
      </c>
      <c r="E80" s="417">
        <v>0</v>
      </c>
      <c r="F80" s="404">
        <v>0</v>
      </c>
      <c r="G80" s="418">
        <v>0</v>
      </c>
      <c r="H80" s="417" vm="3739">
        <v>46</v>
      </c>
      <c r="I80" s="404" vm="3740">
        <v>28</v>
      </c>
      <c r="J80" s="418" vm="3741">
        <v>74</v>
      </c>
      <c r="K80" s="430" vm="3742">
        <v>46</v>
      </c>
      <c r="L80" s="430" vm="3743">
        <v>28</v>
      </c>
      <c r="M80" s="431" vm="3744">
        <v>74</v>
      </c>
    </row>
    <row r="81" spans="1:13" ht="18.75">
      <c r="A81" s="424" t="s">
        <v>158</v>
      </c>
      <c r="B81" s="415">
        <v>0</v>
      </c>
      <c r="C81" s="400">
        <v>0</v>
      </c>
      <c r="D81" s="416">
        <v>0</v>
      </c>
      <c r="E81" s="415">
        <v>0</v>
      </c>
      <c r="F81" s="400">
        <v>0</v>
      </c>
      <c r="G81" s="416">
        <v>0</v>
      </c>
      <c r="H81" s="415" vm="3745">
        <v>17</v>
      </c>
      <c r="I81" s="400" vm="3746">
        <v>49</v>
      </c>
      <c r="J81" s="416" vm="3747">
        <v>66</v>
      </c>
      <c r="K81" s="428" vm="3748">
        <v>17</v>
      </c>
      <c r="L81" s="428" vm="3749">
        <v>49</v>
      </c>
      <c r="M81" s="429" vm="3750">
        <v>66</v>
      </c>
    </row>
    <row r="82" spans="1:13" ht="18.75">
      <c r="A82" s="425" t="s">
        <v>205</v>
      </c>
      <c r="B82" s="417">
        <v>0</v>
      </c>
      <c r="C82" s="404">
        <v>0</v>
      </c>
      <c r="D82" s="418">
        <v>0</v>
      </c>
      <c r="E82" s="417">
        <v>0</v>
      </c>
      <c r="F82" s="404">
        <v>0</v>
      </c>
      <c r="G82" s="418">
        <v>0</v>
      </c>
      <c r="H82" s="417" vm="3751">
        <v>10</v>
      </c>
      <c r="I82" s="404" vm="3752">
        <v>30</v>
      </c>
      <c r="J82" s="418" vm="3753">
        <v>40</v>
      </c>
      <c r="K82" s="430" vm="3754">
        <v>10</v>
      </c>
      <c r="L82" s="430" vm="3755">
        <v>30</v>
      </c>
      <c r="M82" s="431" vm="3756">
        <v>40</v>
      </c>
    </row>
    <row r="83" spans="1:13" ht="18.75">
      <c r="A83" s="424" t="s">
        <v>160</v>
      </c>
      <c r="B83" s="415">
        <v>0</v>
      </c>
      <c r="C83" s="400">
        <v>0</v>
      </c>
      <c r="D83" s="416">
        <v>0</v>
      </c>
      <c r="E83" s="415">
        <v>0</v>
      </c>
      <c r="F83" s="400">
        <v>0</v>
      </c>
      <c r="G83" s="416">
        <v>0</v>
      </c>
      <c r="H83" s="415">
        <v>0</v>
      </c>
      <c r="I83" s="400" vm="3757">
        <v>21</v>
      </c>
      <c r="J83" s="416" vm="3758">
        <v>21</v>
      </c>
      <c r="K83" s="428">
        <v>0</v>
      </c>
      <c r="L83" s="428" vm="3759">
        <v>21</v>
      </c>
      <c r="M83" s="429" vm="3760">
        <v>21</v>
      </c>
    </row>
    <row r="84" spans="1:13" ht="18.75">
      <c r="A84" s="425" t="s">
        <v>161</v>
      </c>
      <c r="B84" s="417">
        <v>0</v>
      </c>
      <c r="C84" s="404">
        <v>0</v>
      </c>
      <c r="D84" s="418">
        <v>0</v>
      </c>
      <c r="E84" s="417">
        <v>0</v>
      </c>
      <c r="F84" s="404">
        <v>0</v>
      </c>
      <c r="G84" s="418">
        <v>0</v>
      </c>
      <c r="H84" s="417" vm="3761">
        <v>2</v>
      </c>
      <c r="I84" s="404" vm="3762">
        <v>8</v>
      </c>
      <c r="J84" s="418" vm="3763">
        <v>10</v>
      </c>
      <c r="K84" s="430" vm="3764">
        <v>2</v>
      </c>
      <c r="L84" s="430" vm="3765">
        <v>8</v>
      </c>
      <c r="M84" s="431" vm="3766">
        <v>10</v>
      </c>
    </row>
    <row r="85" spans="1:13" ht="18.75">
      <c r="A85" s="424" t="s">
        <v>162</v>
      </c>
      <c r="B85" s="415">
        <v>0</v>
      </c>
      <c r="C85" s="400">
        <v>0</v>
      </c>
      <c r="D85" s="416">
        <v>0</v>
      </c>
      <c r="E85" s="415">
        <v>0</v>
      </c>
      <c r="F85" s="400">
        <v>0</v>
      </c>
      <c r="G85" s="416">
        <v>0</v>
      </c>
      <c r="H85" s="415">
        <v>0</v>
      </c>
      <c r="I85" s="400" vm="3767">
        <v>2</v>
      </c>
      <c r="J85" s="416" vm="3768">
        <v>2</v>
      </c>
      <c r="K85" s="428">
        <v>0</v>
      </c>
      <c r="L85" s="428" vm="3769">
        <v>2</v>
      </c>
      <c r="M85" s="429" vm="3770">
        <v>2</v>
      </c>
    </row>
    <row r="86" spans="1:13" ht="18.75">
      <c r="A86" s="425" t="s">
        <v>163</v>
      </c>
      <c r="B86" s="417">
        <v>0</v>
      </c>
      <c r="C86" s="404">
        <v>0</v>
      </c>
      <c r="D86" s="418">
        <v>0</v>
      </c>
      <c r="E86" s="417">
        <v>0</v>
      </c>
      <c r="F86" s="404">
        <v>0</v>
      </c>
      <c r="G86" s="418">
        <v>0</v>
      </c>
      <c r="H86" s="417">
        <v>0</v>
      </c>
      <c r="I86" s="404">
        <v>0</v>
      </c>
      <c r="J86" s="418">
        <v>0</v>
      </c>
      <c r="K86" s="430">
        <v>0</v>
      </c>
      <c r="L86" s="430">
        <v>0</v>
      </c>
      <c r="M86" s="431">
        <v>0</v>
      </c>
    </row>
    <row r="87" spans="1:13" ht="18.75">
      <c r="A87" s="424" t="s">
        <v>476</v>
      </c>
      <c r="B87" s="415">
        <v>0</v>
      </c>
      <c r="C87" s="400">
        <v>0</v>
      </c>
      <c r="D87" s="416">
        <v>0</v>
      </c>
      <c r="E87" s="415">
        <v>0</v>
      </c>
      <c r="F87" s="400">
        <v>0</v>
      </c>
      <c r="G87" s="416">
        <v>0</v>
      </c>
      <c r="H87" s="415">
        <v>0</v>
      </c>
      <c r="I87" s="400">
        <v>0</v>
      </c>
      <c r="J87" s="416">
        <v>0</v>
      </c>
      <c r="K87" s="428">
        <v>0</v>
      </c>
      <c r="L87" s="428">
        <v>0</v>
      </c>
      <c r="M87" s="429">
        <v>0</v>
      </c>
    </row>
    <row r="88" spans="1:13" ht="18.75">
      <c r="A88" s="426" t="s">
        <v>76</v>
      </c>
      <c r="B88" s="419" vm="525">
        <v>2</v>
      </c>
      <c r="C88" s="409" vm="526">
        <v>3</v>
      </c>
      <c r="D88" s="410" vm="527">
        <v>5</v>
      </c>
      <c r="E88" s="419" vm="528">
        <v>72</v>
      </c>
      <c r="F88" s="409" vm="529">
        <v>45</v>
      </c>
      <c r="G88" s="410" vm="530">
        <v>117</v>
      </c>
      <c r="H88" s="419" vm="531">
        <v>1080</v>
      </c>
      <c r="I88" s="409" vm="532">
        <v>958</v>
      </c>
      <c r="J88" s="410" vm="533">
        <v>2038</v>
      </c>
      <c r="K88" s="409" vm="534">
        <v>1154</v>
      </c>
      <c r="L88" s="409" vm="535">
        <v>1006</v>
      </c>
      <c r="M88" s="410" vm="536">
        <v>2160</v>
      </c>
    </row>
    <row r="89" spans="1:13" ht="18.75">
      <c r="A89" s="424" t="s">
        <v>225</v>
      </c>
      <c r="B89" s="415">
        <v>0</v>
      </c>
      <c r="C89" s="400">
        <v>0</v>
      </c>
      <c r="D89" s="416">
        <v>0</v>
      </c>
      <c r="E89" s="415">
        <v>0</v>
      </c>
      <c r="F89" s="400">
        <v>0</v>
      </c>
      <c r="G89" s="416">
        <v>0</v>
      </c>
      <c r="H89" s="415" vm="3771">
        <v>116</v>
      </c>
      <c r="I89" s="400" vm="3772">
        <v>27</v>
      </c>
      <c r="J89" s="416" vm="3773">
        <v>143</v>
      </c>
      <c r="K89" s="428" vm="3774">
        <v>116</v>
      </c>
      <c r="L89" s="428" vm="3775">
        <v>27</v>
      </c>
      <c r="M89" s="429" vm="3776">
        <v>143</v>
      </c>
    </row>
    <row r="90" spans="1:13" ht="18.75">
      <c r="A90" s="425" t="s">
        <v>226</v>
      </c>
      <c r="B90" s="417">
        <v>0</v>
      </c>
      <c r="C90" s="404" vm="3777">
        <v>3</v>
      </c>
      <c r="D90" s="418" vm="3778">
        <v>3</v>
      </c>
      <c r="E90" s="417" vm="3779">
        <v>39</v>
      </c>
      <c r="F90" s="404" vm="3780">
        <v>14</v>
      </c>
      <c r="G90" s="418" vm="3781">
        <v>53</v>
      </c>
      <c r="H90" s="417" vm="3782">
        <v>561</v>
      </c>
      <c r="I90" s="404" vm="3783">
        <v>335</v>
      </c>
      <c r="J90" s="418" vm="3784">
        <v>896</v>
      </c>
      <c r="K90" s="430" vm="3785">
        <v>600</v>
      </c>
      <c r="L90" s="430" vm="3786">
        <v>352</v>
      </c>
      <c r="M90" s="431" vm="3787">
        <v>952</v>
      </c>
    </row>
    <row r="91" spans="1:13" ht="18.75">
      <c r="A91" s="424" t="s">
        <v>203</v>
      </c>
      <c r="B91" s="415" vm="3788">
        <v>1</v>
      </c>
      <c r="C91" s="400">
        <v>0</v>
      </c>
      <c r="D91" s="416" vm="3789">
        <v>1</v>
      </c>
      <c r="E91" s="415" vm="3790">
        <v>33</v>
      </c>
      <c r="F91" s="400" vm="3791">
        <v>17</v>
      </c>
      <c r="G91" s="416" vm="3792">
        <v>50</v>
      </c>
      <c r="H91" s="415" vm="3793">
        <v>256</v>
      </c>
      <c r="I91" s="400" vm="3794">
        <v>157</v>
      </c>
      <c r="J91" s="416" vm="3795">
        <v>413</v>
      </c>
      <c r="K91" s="428" vm="3796">
        <v>290</v>
      </c>
      <c r="L91" s="428" vm="3797">
        <v>174</v>
      </c>
      <c r="M91" s="429" vm="3798">
        <v>464</v>
      </c>
    </row>
    <row r="92" spans="1:13" ht="18.75">
      <c r="A92" s="425" t="s">
        <v>204</v>
      </c>
      <c r="B92" s="417">
        <v>0</v>
      </c>
      <c r="C92" s="404">
        <v>0</v>
      </c>
      <c r="D92" s="418">
        <v>0</v>
      </c>
      <c r="E92" s="417">
        <v>0</v>
      </c>
      <c r="F92" s="404" vm="3799">
        <v>3</v>
      </c>
      <c r="G92" s="418" vm="3800">
        <v>3</v>
      </c>
      <c r="H92" s="417" vm="3801">
        <v>77</v>
      </c>
      <c r="I92" s="404" vm="3802">
        <v>118</v>
      </c>
      <c r="J92" s="418" vm="3803">
        <v>195</v>
      </c>
      <c r="K92" s="430" vm="3804">
        <v>77</v>
      </c>
      <c r="L92" s="430" vm="3805">
        <v>121</v>
      </c>
      <c r="M92" s="431" vm="3806">
        <v>198</v>
      </c>
    </row>
    <row r="93" spans="1:13" ht="18.75">
      <c r="A93" s="424" t="s">
        <v>158</v>
      </c>
      <c r="B93" s="415">
        <v>0</v>
      </c>
      <c r="C93" s="400">
        <v>0</v>
      </c>
      <c r="D93" s="416">
        <v>0</v>
      </c>
      <c r="E93" s="415">
        <v>0</v>
      </c>
      <c r="F93" s="400" vm="3807">
        <v>4</v>
      </c>
      <c r="G93" s="416" vm="3808">
        <v>4</v>
      </c>
      <c r="H93" s="415" vm="3809">
        <v>42</v>
      </c>
      <c r="I93" s="400" vm="3810">
        <v>138</v>
      </c>
      <c r="J93" s="416" vm="3811">
        <v>180</v>
      </c>
      <c r="K93" s="428" vm="3812">
        <v>42</v>
      </c>
      <c r="L93" s="428" vm="3813">
        <v>142</v>
      </c>
      <c r="M93" s="429" vm="3814">
        <v>184</v>
      </c>
    </row>
    <row r="94" spans="1:13" ht="18.75">
      <c r="A94" s="425" t="s">
        <v>205</v>
      </c>
      <c r="B94" s="417" vm="3815">
        <v>1</v>
      </c>
      <c r="C94" s="404">
        <v>0</v>
      </c>
      <c r="D94" s="418" vm="3816">
        <v>1</v>
      </c>
      <c r="E94" s="417">
        <v>0</v>
      </c>
      <c r="F94" s="404" vm="3817">
        <v>6</v>
      </c>
      <c r="G94" s="418" vm="3818">
        <v>6</v>
      </c>
      <c r="H94" s="417" vm="3819">
        <v>24</v>
      </c>
      <c r="I94" s="404" vm="3820">
        <v>115</v>
      </c>
      <c r="J94" s="418" vm="3821">
        <v>139</v>
      </c>
      <c r="K94" s="430" vm="3822">
        <v>25</v>
      </c>
      <c r="L94" s="430" vm="3823">
        <v>121</v>
      </c>
      <c r="M94" s="431" vm="3824">
        <v>146</v>
      </c>
    </row>
    <row r="95" spans="1:13" ht="18.75">
      <c r="A95" s="424" t="s">
        <v>160</v>
      </c>
      <c r="B95" s="415">
        <v>0</v>
      </c>
      <c r="C95" s="400">
        <v>0</v>
      </c>
      <c r="D95" s="416">
        <v>0</v>
      </c>
      <c r="E95" s="415">
        <v>0</v>
      </c>
      <c r="F95" s="400" vm="3825">
        <v>1</v>
      </c>
      <c r="G95" s="416" vm="3826">
        <v>1</v>
      </c>
      <c r="H95" s="415" vm="3827">
        <v>3</v>
      </c>
      <c r="I95" s="400" vm="3828">
        <v>55</v>
      </c>
      <c r="J95" s="416" vm="3829">
        <v>58</v>
      </c>
      <c r="K95" s="428" vm="3830">
        <v>3</v>
      </c>
      <c r="L95" s="428" vm="3831">
        <v>56</v>
      </c>
      <c r="M95" s="429" vm="3832">
        <v>59</v>
      </c>
    </row>
    <row r="96" spans="1:13" ht="18.75">
      <c r="A96" s="425" t="s">
        <v>161</v>
      </c>
      <c r="B96" s="417">
        <v>0</v>
      </c>
      <c r="C96" s="404">
        <v>0</v>
      </c>
      <c r="D96" s="418">
        <v>0</v>
      </c>
      <c r="E96" s="417">
        <v>0</v>
      </c>
      <c r="F96" s="404">
        <v>0</v>
      </c>
      <c r="G96" s="418">
        <v>0</v>
      </c>
      <c r="H96" s="417" vm="3833">
        <v>1</v>
      </c>
      <c r="I96" s="404" vm="3834">
        <v>12</v>
      </c>
      <c r="J96" s="418" vm="3835">
        <v>13</v>
      </c>
      <c r="K96" s="430" vm="3836">
        <v>1</v>
      </c>
      <c r="L96" s="430" vm="3837">
        <v>12</v>
      </c>
      <c r="M96" s="431" vm="3838">
        <v>13</v>
      </c>
    </row>
    <row r="97" spans="1:13" ht="18.75">
      <c r="A97" s="424" t="s">
        <v>162</v>
      </c>
      <c r="B97" s="415">
        <v>0</v>
      </c>
      <c r="C97" s="400">
        <v>0</v>
      </c>
      <c r="D97" s="416">
        <v>0</v>
      </c>
      <c r="E97" s="415">
        <v>0</v>
      </c>
      <c r="F97" s="400">
        <v>0</v>
      </c>
      <c r="G97" s="416">
        <v>0</v>
      </c>
      <c r="H97" s="415">
        <v>0</v>
      </c>
      <c r="I97" s="400" vm="3839">
        <v>1</v>
      </c>
      <c r="J97" s="416" vm="3840">
        <v>1</v>
      </c>
      <c r="K97" s="428">
        <v>0</v>
      </c>
      <c r="L97" s="428" vm="3841">
        <v>1</v>
      </c>
      <c r="M97" s="429" vm="3842">
        <v>1</v>
      </c>
    </row>
    <row r="98" spans="1:13" ht="18.75">
      <c r="A98" s="425" t="s">
        <v>163</v>
      </c>
      <c r="B98" s="417">
        <v>0</v>
      </c>
      <c r="C98" s="404">
        <v>0</v>
      </c>
      <c r="D98" s="418">
        <v>0</v>
      </c>
      <c r="E98" s="417">
        <v>0</v>
      </c>
      <c r="F98" s="404">
        <v>0</v>
      </c>
      <c r="G98" s="418">
        <v>0</v>
      </c>
      <c r="H98" s="417">
        <v>0</v>
      </c>
      <c r="I98" s="404">
        <v>0</v>
      </c>
      <c r="J98" s="418">
        <v>0</v>
      </c>
      <c r="K98" s="430">
        <v>0</v>
      </c>
      <c r="L98" s="430">
        <v>0</v>
      </c>
      <c r="M98" s="431">
        <v>0</v>
      </c>
    </row>
    <row r="99" spans="1:13" ht="18.75">
      <c r="A99" s="424" t="s">
        <v>476</v>
      </c>
      <c r="B99" s="415">
        <v>0</v>
      </c>
      <c r="C99" s="400">
        <v>0</v>
      </c>
      <c r="D99" s="416">
        <v>0</v>
      </c>
      <c r="E99" s="415">
        <v>0</v>
      </c>
      <c r="F99" s="400">
        <v>0</v>
      </c>
      <c r="G99" s="416">
        <v>0</v>
      </c>
      <c r="H99" s="415">
        <v>0</v>
      </c>
      <c r="I99" s="400">
        <v>0</v>
      </c>
      <c r="J99" s="416">
        <v>0</v>
      </c>
      <c r="K99" s="428">
        <v>0</v>
      </c>
      <c r="L99" s="428">
        <v>0</v>
      </c>
      <c r="M99" s="429">
        <v>0</v>
      </c>
    </row>
    <row r="100" spans="1:13" ht="18.75">
      <c r="A100" s="426" t="s">
        <v>77</v>
      </c>
      <c r="B100" s="419" vm="590">
        <v>8</v>
      </c>
      <c r="C100" s="409" vm="591">
        <v>4</v>
      </c>
      <c r="D100" s="410" vm="592">
        <v>12</v>
      </c>
      <c r="E100" s="419">
        <v>0</v>
      </c>
      <c r="F100" s="409">
        <v>0</v>
      </c>
      <c r="G100" s="410">
        <v>0</v>
      </c>
      <c r="H100" s="419" vm="593">
        <v>183</v>
      </c>
      <c r="I100" s="409" vm="594">
        <v>223</v>
      </c>
      <c r="J100" s="410" vm="595">
        <v>406</v>
      </c>
      <c r="K100" s="409" vm="596">
        <v>191</v>
      </c>
      <c r="L100" s="409" vm="597">
        <v>227</v>
      </c>
      <c r="M100" s="410" vm="598">
        <v>418</v>
      </c>
    </row>
    <row r="101" spans="1:13" ht="18.75">
      <c r="A101" s="424" t="s">
        <v>225</v>
      </c>
      <c r="B101" s="415" vm="3843">
        <v>1</v>
      </c>
      <c r="C101" s="400" vm="3844">
        <v>1</v>
      </c>
      <c r="D101" s="416" vm="3845">
        <v>2</v>
      </c>
      <c r="E101" s="415">
        <v>0</v>
      </c>
      <c r="F101" s="400">
        <v>0</v>
      </c>
      <c r="G101" s="416">
        <v>0</v>
      </c>
      <c r="H101" s="415" vm="3846">
        <v>24</v>
      </c>
      <c r="I101" s="400" vm="3847">
        <v>18</v>
      </c>
      <c r="J101" s="416" vm="3848">
        <v>42</v>
      </c>
      <c r="K101" s="428" vm="3849">
        <v>25</v>
      </c>
      <c r="L101" s="428" vm="3850">
        <v>19</v>
      </c>
      <c r="M101" s="429" vm="3851">
        <v>44</v>
      </c>
    </row>
    <row r="102" spans="1:13" ht="18.75">
      <c r="A102" s="425" t="s">
        <v>226</v>
      </c>
      <c r="B102" s="417" vm="3852">
        <v>7</v>
      </c>
      <c r="C102" s="404" vm="3853">
        <v>3</v>
      </c>
      <c r="D102" s="418" vm="3854">
        <v>10</v>
      </c>
      <c r="E102" s="417">
        <v>0</v>
      </c>
      <c r="F102" s="404">
        <v>0</v>
      </c>
      <c r="G102" s="418">
        <v>0</v>
      </c>
      <c r="H102" s="417" vm="3855">
        <v>118</v>
      </c>
      <c r="I102" s="404" vm="3856">
        <v>135</v>
      </c>
      <c r="J102" s="418" vm="3857">
        <v>253</v>
      </c>
      <c r="K102" s="430" vm="3858">
        <v>125</v>
      </c>
      <c r="L102" s="430" vm="3859">
        <v>138</v>
      </c>
      <c r="M102" s="431" vm="3860">
        <v>263</v>
      </c>
    </row>
    <row r="103" spans="1:13" ht="18.75">
      <c r="A103" s="424" t="s">
        <v>203</v>
      </c>
      <c r="B103" s="415">
        <v>0</v>
      </c>
      <c r="C103" s="400">
        <v>0</v>
      </c>
      <c r="D103" s="416">
        <v>0</v>
      </c>
      <c r="E103" s="415">
        <v>0</v>
      </c>
      <c r="F103" s="400">
        <v>0</v>
      </c>
      <c r="G103" s="416">
        <v>0</v>
      </c>
      <c r="H103" s="415" vm="3861">
        <v>20</v>
      </c>
      <c r="I103" s="400" vm="3862">
        <v>32</v>
      </c>
      <c r="J103" s="416" vm="3863">
        <v>52</v>
      </c>
      <c r="K103" s="428" vm="3864">
        <v>20</v>
      </c>
      <c r="L103" s="428" vm="3865">
        <v>32</v>
      </c>
      <c r="M103" s="429" vm="3866">
        <v>52</v>
      </c>
    </row>
    <row r="104" spans="1:13" ht="18.75">
      <c r="A104" s="425" t="s">
        <v>204</v>
      </c>
      <c r="B104" s="417">
        <v>0</v>
      </c>
      <c r="C104" s="404">
        <v>0</v>
      </c>
      <c r="D104" s="418">
        <v>0</v>
      </c>
      <c r="E104" s="417">
        <v>0</v>
      </c>
      <c r="F104" s="404">
        <v>0</v>
      </c>
      <c r="G104" s="418">
        <v>0</v>
      </c>
      <c r="H104" s="417" vm="3867">
        <v>11</v>
      </c>
      <c r="I104" s="404" vm="3868">
        <v>17</v>
      </c>
      <c r="J104" s="418" vm="3869">
        <v>28</v>
      </c>
      <c r="K104" s="430" vm="3870">
        <v>11</v>
      </c>
      <c r="L104" s="430" vm="3871">
        <v>17</v>
      </c>
      <c r="M104" s="431" vm="3872">
        <v>28</v>
      </c>
    </row>
    <row r="105" spans="1:13" ht="18.75">
      <c r="A105" s="424" t="s">
        <v>158</v>
      </c>
      <c r="B105" s="415">
        <v>0</v>
      </c>
      <c r="C105" s="400">
        <v>0</v>
      </c>
      <c r="D105" s="416">
        <v>0</v>
      </c>
      <c r="E105" s="415">
        <v>0</v>
      </c>
      <c r="F105" s="400">
        <v>0</v>
      </c>
      <c r="G105" s="416">
        <v>0</v>
      </c>
      <c r="H105" s="415" vm="3873">
        <v>3</v>
      </c>
      <c r="I105" s="400" vm="3874">
        <v>9</v>
      </c>
      <c r="J105" s="416" vm="3875">
        <v>12</v>
      </c>
      <c r="K105" s="428" vm="3876">
        <v>3</v>
      </c>
      <c r="L105" s="428" vm="3877">
        <v>9</v>
      </c>
      <c r="M105" s="429" vm="3878">
        <v>12</v>
      </c>
    </row>
    <row r="106" spans="1:13" ht="18.75">
      <c r="A106" s="425" t="s">
        <v>205</v>
      </c>
      <c r="B106" s="417">
        <v>0</v>
      </c>
      <c r="C106" s="404">
        <v>0</v>
      </c>
      <c r="D106" s="418">
        <v>0</v>
      </c>
      <c r="E106" s="417">
        <v>0</v>
      </c>
      <c r="F106" s="404">
        <v>0</v>
      </c>
      <c r="G106" s="418">
        <v>0</v>
      </c>
      <c r="H106" s="417" vm="3879">
        <v>3</v>
      </c>
      <c r="I106" s="404" vm="3880">
        <v>5</v>
      </c>
      <c r="J106" s="418" vm="3881">
        <v>8</v>
      </c>
      <c r="K106" s="430" vm="3882">
        <v>3</v>
      </c>
      <c r="L106" s="430" vm="3883">
        <v>5</v>
      </c>
      <c r="M106" s="431" vm="3884">
        <v>8</v>
      </c>
    </row>
    <row r="107" spans="1:13" ht="18.75">
      <c r="A107" s="424" t="s">
        <v>160</v>
      </c>
      <c r="B107" s="415">
        <v>0</v>
      </c>
      <c r="C107" s="400">
        <v>0</v>
      </c>
      <c r="D107" s="416">
        <v>0</v>
      </c>
      <c r="E107" s="415">
        <v>0</v>
      </c>
      <c r="F107" s="400">
        <v>0</v>
      </c>
      <c r="G107" s="416">
        <v>0</v>
      </c>
      <c r="H107" s="415" vm="3885">
        <v>3</v>
      </c>
      <c r="I107" s="400" vm="3886">
        <v>7</v>
      </c>
      <c r="J107" s="416" vm="3887">
        <v>10</v>
      </c>
      <c r="K107" s="428" vm="3888">
        <v>3</v>
      </c>
      <c r="L107" s="428" vm="3889">
        <v>7</v>
      </c>
      <c r="M107" s="429" vm="3890">
        <v>10</v>
      </c>
    </row>
    <row r="108" spans="1:13" ht="18.75">
      <c r="A108" s="425" t="s">
        <v>161</v>
      </c>
      <c r="B108" s="417">
        <v>0</v>
      </c>
      <c r="C108" s="404">
        <v>0</v>
      </c>
      <c r="D108" s="418">
        <v>0</v>
      </c>
      <c r="E108" s="417">
        <v>0</v>
      </c>
      <c r="F108" s="404">
        <v>0</v>
      </c>
      <c r="G108" s="418">
        <v>0</v>
      </c>
      <c r="H108" s="417" vm="3891">
        <v>1</v>
      </c>
      <c r="I108" s="404">
        <v>0</v>
      </c>
      <c r="J108" s="418" vm="3892">
        <v>1</v>
      </c>
      <c r="K108" s="430" vm="3893">
        <v>1</v>
      </c>
      <c r="L108" s="430">
        <v>0</v>
      </c>
      <c r="M108" s="431" vm="3894">
        <v>1</v>
      </c>
    </row>
    <row r="109" spans="1:13" ht="18.75">
      <c r="A109" s="424" t="s">
        <v>162</v>
      </c>
      <c r="B109" s="415">
        <v>0</v>
      </c>
      <c r="C109" s="400">
        <v>0</v>
      </c>
      <c r="D109" s="416">
        <v>0</v>
      </c>
      <c r="E109" s="415">
        <v>0</v>
      </c>
      <c r="F109" s="400">
        <v>0</v>
      </c>
      <c r="G109" s="416">
        <v>0</v>
      </c>
      <c r="H109" s="415">
        <v>0</v>
      </c>
      <c r="I109" s="400">
        <v>0</v>
      </c>
      <c r="J109" s="416">
        <v>0</v>
      </c>
      <c r="K109" s="428">
        <v>0</v>
      </c>
      <c r="L109" s="428">
        <v>0</v>
      </c>
      <c r="M109" s="429">
        <v>0</v>
      </c>
    </row>
    <row r="110" spans="1:13" ht="18.75">
      <c r="A110" s="425" t="s">
        <v>163</v>
      </c>
      <c r="B110" s="417">
        <v>0</v>
      </c>
      <c r="C110" s="404">
        <v>0</v>
      </c>
      <c r="D110" s="418">
        <v>0</v>
      </c>
      <c r="E110" s="417">
        <v>0</v>
      </c>
      <c r="F110" s="404">
        <v>0</v>
      </c>
      <c r="G110" s="418">
        <v>0</v>
      </c>
      <c r="H110" s="417">
        <v>0</v>
      </c>
      <c r="I110" s="404">
        <v>0</v>
      </c>
      <c r="J110" s="418">
        <v>0</v>
      </c>
      <c r="K110" s="430">
        <v>0</v>
      </c>
      <c r="L110" s="430">
        <v>0</v>
      </c>
      <c r="M110" s="431">
        <v>0</v>
      </c>
    </row>
    <row r="111" spans="1:13" ht="18.75">
      <c r="A111" s="424" t="s">
        <v>476</v>
      </c>
      <c r="B111" s="415">
        <v>0</v>
      </c>
      <c r="C111" s="400">
        <v>0</v>
      </c>
      <c r="D111" s="416">
        <v>0</v>
      </c>
      <c r="E111" s="415">
        <v>0</v>
      </c>
      <c r="F111" s="400">
        <v>0</v>
      </c>
      <c r="G111" s="416">
        <v>0</v>
      </c>
      <c r="H111" s="415">
        <v>0</v>
      </c>
      <c r="I111" s="400">
        <v>0</v>
      </c>
      <c r="J111" s="416">
        <v>0</v>
      </c>
      <c r="K111" s="428">
        <v>0</v>
      </c>
      <c r="L111" s="428">
        <v>0</v>
      </c>
      <c r="M111" s="429">
        <v>0</v>
      </c>
    </row>
    <row r="112" spans="1:13" ht="18.75">
      <c r="A112" s="426" t="s">
        <v>78</v>
      </c>
      <c r="B112" s="419">
        <v>0</v>
      </c>
      <c r="C112" s="409">
        <v>0</v>
      </c>
      <c r="D112" s="410">
        <v>0</v>
      </c>
      <c r="E112" s="419">
        <v>0</v>
      </c>
      <c r="F112" s="409">
        <v>0</v>
      </c>
      <c r="G112" s="410">
        <v>0</v>
      </c>
      <c r="H112" s="419" vm="637">
        <v>7</v>
      </c>
      <c r="I112" s="409" vm="638">
        <v>22</v>
      </c>
      <c r="J112" s="410" vm="639">
        <v>29</v>
      </c>
      <c r="K112" s="409" vm="640">
        <v>7</v>
      </c>
      <c r="L112" s="409" vm="641">
        <v>22</v>
      </c>
      <c r="M112" s="410" vm="642">
        <v>29</v>
      </c>
    </row>
    <row r="113" spans="1:13" ht="18.75">
      <c r="A113" s="424" t="s">
        <v>225</v>
      </c>
      <c r="B113" s="415">
        <v>0</v>
      </c>
      <c r="C113" s="400">
        <v>0</v>
      </c>
      <c r="D113" s="416">
        <v>0</v>
      </c>
      <c r="E113" s="415">
        <v>0</v>
      </c>
      <c r="F113" s="400">
        <v>0</v>
      </c>
      <c r="G113" s="416">
        <v>0</v>
      </c>
      <c r="H113" s="415" vm="3895">
        <v>3</v>
      </c>
      <c r="I113" s="400" vm="3896">
        <v>2</v>
      </c>
      <c r="J113" s="416" vm="3897">
        <v>5</v>
      </c>
      <c r="K113" s="428" vm="3898">
        <v>3</v>
      </c>
      <c r="L113" s="428" vm="3899">
        <v>2</v>
      </c>
      <c r="M113" s="429" vm="3900">
        <v>5</v>
      </c>
    </row>
    <row r="114" spans="1:13" ht="18.75">
      <c r="A114" s="425" t="s">
        <v>226</v>
      </c>
      <c r="B114" s="417">
        <v>0</v>
      </c>
      <c r="C114" s="404">
        <v>0</v>
      </c>
      <c r="D114" s="418">
        <v>0</v>
      </c>
      <c r="E114" s="417">
        <v>0</v>
      </c>
      <c r="F114" s="404">
        <v>0</v>
      </c>
      <c r="G114" s="418">
        <v>0</v>
      </c>
      <c r="H114" s="417" vm="3901">
        <v>2</v>
      </c>
      <c r="I114" s="404" vm="3902">
        <v>7</v>
      </c>
      <c r="J114" s="418" vm="3903">
        <v>9</v>
      </c>
      <c r="K114" s="430" vm="3904">
        <v>2</v>
      </c>
      <c r="L114" s="430" vm="3905">
        <v>7</v>
      </c>
      <c r="M114" s="431" vm="3906">
        <v>9</v>
      </c>
    </row>
    <row r="115" spans="1:13" ht="18.75">
      <c r="A115" s="424" t="s">
        <v>203</v>
      </c>
      <c r="B115" s="415">
        <v>0</v>
      </c>
      <c r="C115" s="400">
        <v>0</v>
      </c>
      <c r="D115" s="416">
        <v>0</v>
      </c>
      <c r="E115" s="415">
        <v>0</v>
      </c>
      <c r="F115" s="400">
        <v>0</v>
      </c>
      <c r="G115" s="416">
        <v>0</v>
      </c>
      <c r="H115" s="415" vm="3907">
        <v>2</v>
      </c>
      <c r="I115" s="400" vm="3908">
        <v>5</v>
      </c>
      <c r="J115" s="416" vm="3909">
        <v>7</v>
      </c>
      <c r="K115" s="428" vm="3910">
        <v>2</v>
      </c>
      <c r="L115" s="428" vm="3911">
        <v>5</v>
      </c>
      <c r="M115" s="429" vm="3912">
        <v>7</v>
      </c>
    </row>
    <row r="116" spans="1:13" ht="18.75">
      <c r="A116" s="425" t="s">
        <v>204</v>
      </c>
      <c r="B116" s="417">
        <v>0</v>
      </c>
      <c r="C116" s="404">
        <v>0</v>
      </c>
      <c r="D116" s="418">
        <v>0</v>
      </c>
      <c r="E116" s="417">
        <v>0</v>
      </c>
      <c r="F116" s="404">
        <v>0</v>
      </c>
      <c r="G116" s="418">
        <v>0</v>
      </c>
      <c r="H116" s="417">
        <v>0</v>
      </c>
      <c r="I116" s="404" vm="3913">
        <v>3</v>
      </c>
      <c r="J116" s="418" vm="3914">
        <v>3</v>
      </c>
      <c r="K116" s="430">
        <v>0</v>
      </c>
      <c r="L116" s="430" vm="3915">
        <v>3</v>
      </c>
      <c r="M116" s="431" vm="3916">
        <v>3</v>
      </c>
    </row>
    <row r="117" spans="1:13" ht="18.75">
      <c r="A117" s="424" t="s">
        <v>158</v>
      </c>
      <c r="B117" s="415">
        <v>0</v>
      </c>
      <c r="C117" s="400">
        <v>0</v>
      </c>
      <c r="D117" s="416">
        <v>0</v>
      </c>
      <c r="E117" s="415">
        <v>0</v>
      </c>
      <c r="F117" s="400">
        <v>0</v>
      </c>
      <c r="G117" s="416">
        <v>0</v>
      </c>
      <c r="H117" s="415">
        <v>0</v>
      </c>
      <c r="I117" s="400" vm="3917">
        <v>3</v>
      </c>
      <c r="J117" s="416" vm="3918">
        <v>3</v>
      </c>
      <c r="K117" s="428">
        <v>0</v>
      </c>
      <c r="L117" s="428" vm="3919">
        <v>3</v>
      </c>
      <c r="M117" s="429" vm="3920">
        <v>3</v>
      </c>
    </row>
    <row r="118" spans="1:13" ht="18.75">
      <c r="A118" s="425" t="s">
        <v>205</v>
      </c>
      <c r="B118" s="417">
        <v>0</v>
      </c>
      <c r="C118" s="404">
        <v>0</v>
      </c>
      <c r="D118" s="418">
        <v>0</v>
      </c>
      <c r="E118" s="417">
        <v>0</v>
      </c>
      <c r="F118" s="404">
        <v>0</v>
      </c>
      <c r="G118" s="418">
        <v>0</v>
      </c>
      <c r="H118" s="417">
        <v>0</v>
      </c>
      <c r="I118" s="404" vm="3921">
        <v>2</v>
      </c>
      <c r="J118" s="418" vm="3922">
        <v>2</v>
      </c>
      <c r="K118" s="430">
        <v>0</v>
      </c>
      <c r="L118" s="430" vm="3923">
        <v>2</v>
      </c>
      <c r="M118" s="431" vm="3924">
        <v>2</v>
      </c>
    </row>
    <row r="119" spans="1:13" ht="18.75">
      <c r="A119" s="424" t="s">
        <v>160</v>
      </c>
      <c r="B119" s="415">
        <v>0</v>
      </c>
      <c r="C119" s="400">
        <v>0</v>
      </c>
      <c r="D119" s="416">
        <v>0</v>
      </c>
      <c r="E119" s="415">
        <v>0</v>
      </c>
      <c r="F119" s="400">
        <v>0</v>
      </c>
      <c r="G119" s="416">
        <v>0</v>
      </c>
      <c r="H119" s="415">
        <v>0</v>
      </c>
      <c r="I119" s="400">
        <v>0</v>
      </c>
      <c r="J119" s="416">
        <v>0</v>
      </c>
      <c r="K119" s="428">
        <v>0</v>
      </c>
      <c r="L119" s="428">
        <v>0</v>
      </c>
      <c r="M119" s="429">
        <v>0</v>
      </c>
    </row>
    <row r="120" spans="1:13" ht="18.75">
      <c r="A120" s="425" t="s">
        <v>161</v>
      </c>
      <c r="B120" s="417">
        <v>0</v>
      </c>
      <c r="C120" s="404">
        <v>0</v>
      </c>
      <c r="D120" s="418">
        <v>0</v>
      </c>
      <c r="E120" s="417">
        <v>0</v>
      </c>
      <c r="F120" s="404">
        <v>0</v>
      </c>
      <c r="G120" s="418">
        <v>0</v>
      </c>
      <c r="H120" s="417">
        <v>0</v>
      </c>
      <c r="I120" s="404">
        <v>0</v>
      </c>
      <c r="J120" s="418">
        <v>0</v>
      </c>
      <c r="K120" s="430">
        <v>0</v>
      </c>
      <c r="L120" s="430">
        <v>0</v>
      </c>
      <c r="M120" s="431">
        <v>0</v>
      </c>
    </row>
    <row r="121" spans="1:13" ht="18.75">
      <c r="A121" s="424" t="s">
        <v>162</v>
      </c>
      <c r="B121" s="415">
        <v>0</v>
      </c>
      <c r="C121" s="400">
        <v>0</v>
      </c>
      <c r="D121" s="416">
        <v>0</v>
      </c>
      <c r="E121" s="415">
        <v>0</v>
      </c>
      <c r="F121" s="400">
        <v>0</v>
      </c>
      <c r="G121" s="416">
        <v>0</v>
      </c>
      <c r="H121" s="415">
        <v>0</v>
      </c>
      <c r="I121" s="400">
        <v>0</v>
      </c>
      <c r="J121" s="416">
        <v>0</v>
      </c>
      <c r="K121" s="428">
        <v>0</v>
      </c>
      <c r="L121" s="428">
        <v>0</v>
      </c>
      <c r="M121" s="429">
        <v>0</v>
      </c>
    </row>
    <row r="122" spans="1:13" ht="18.75">
      <c r="A122" s="425" t="s">
        <v>163</v>
      </c>
      <c r="B122" s="417">
        <v>0</v>
      </c>
      <c r="C122" s="404">
        <v>0</v>
      </c>
      <c r="D122" s="418">
        <v>0</v>
      </c>
      <c r="E122" s="417">
        <v>0</v>
      </c>
      <c r="F122" s="404">
        <v>0</v>
      </c>
      <c r="G122" s="418">
        <v>0</v>
      </c>
      <c r="H122" s="417">
        <v>0</v>
      </c>
      <c r="I122" s="404">
        <v>0</v>
      </c>
      <c r="J122" s="418">
        <v>0</v>
      </c>
      <c r="K122" s="430">
        <v>0</v>
      </c>
      <c r="L122" s="430">
        <v>0</v>
      </c>
      <c r="M122" s="431">
        <v>0</v>
      </c>
    </row>
    <row r="123" spans="1:13" ht="18.75">
      <c r="A123" s="424" t="s">
        <v>476</v>
      </c>
      <c r="B123" s="415">
        <v>0</v>
      </c>
      <c r="C123" s="400">
        <v>0</v>
      </c>
      <c r="D123" s="416">
        <v>0</v>
      </c>
      <c r="E123" s="415">
        <v>0</v>
      </c>
      <c r="F123" s="400">
        <v>0</v>
      </c>
      <c r="G123" s="416">
        <v>0</v>
      </c>
      <c r="H123" s="415">
        <v>0</v>
      </c>
      <c r="I123" s="400">
        <v>0</v>
      </c>
      <c r="J123" s="416">
        <v>0</v>
      </c>
      <c r="K123" s="428">
        <v>0</v>
      </c>
      <c r="L123" s="428">
        <v>0</v>
      </c>
      <c r="M123" s="429">
        <v>0</v>
      </c>
    </row>
    <row r="124" spans="1:13" ht="18.75">
      <c r="A124" s="426" t="s">
        <v>79</v>
      </c>
      <c r="B124" s="419">
        <v>0</v>
      </c>
      <c r="C124" s="409">
        <v>0</v>
      </c>
      <c r="D124" s="410">
        <v>0</v>
      </c>
      <c r="E124" s="419">
        <v>0</v>
      </c>
      <c r="F124" s="409">
        <v>0</v>
      </c>
      <c r="G124" s="410">
        <v>0</v>
      </c>
      <c r="H124" s="419" vm="661">
        <v>21</v>
      </c>
      <c r="I124" s="409" vm="662">
        <v>31</v>
      </c>
      <c r="J124" s="410" vm="663">
        <v>52</v>
      </c>
      <c r="K124" s="409" vm="664">
        <v>21</v>
      </c>
      <c r="L124" s="409" vm="665">
        <v>31</v>
      </c>
      <c r="M124" s="410" vm="666">
        <v>52</v>
      </c>
    </row>
    <row r="125" spans="1:13" ht="18.75">
      <c r="A125" s="424" t="s">
        <v>225</v>
      </c>
      <c r="B125" s="415">
        <v>0</v>
      </c>
      <c r="C125" s="400">
        <v>0</v>
      </c>
      <c r="D125" s="416">
        <v>0</v>
      </c>
      <c r="E125" s="415">
        <v>0</v>
      </c>
      <c r="F125" s="400">
        <v>0</v>
      </c>
      <c r="G125" s="416">
        <v>0</v>
      </c>
      <c r="H125" s="415" vm="3925">
        <v>4</v>
      </c>
      <c r="I125" s="400" vm="3926">
        <v>2</v>
      </c>
      <c r="J125" s="416" vm="3927">
        <v>6</v>
      </c>
      <c r="K125" s="428" vm="3928">
        <v>4</v>
      </c>
      <c r="L125" s="428" vm="3929">
        <v>2</v>
      </c>
      <c r="M125" s="429" vm="3930">
        <v>6</v>
      </c>
    </row>
    <row r="126" spans="1:13" ht="18.75">
      <c r="A126" s="425" t="s">
        <v>226</v>
      </c>
      <c r="B126" s="417">
        <v>0</v>
      </c>
      <c r="C126" s="404">
        <v>0</v>
      </c>
      <c r="D126" s="418">
        <v>0</v>
      </c>
      <c r="E126" s="417">
        <v>0</v>
      </c>
      <c r="F126" s="404">
        <v>0</v>
      </c>
      <c r="G126" s="418">
        <v>0</v>
      </c>
      <c r="H126" s="417" vm="3931">
        <v>11</v>
      </c>
      <c r="I126" s="404" vm="3932">
        <v>4</v>
      </c>
      <c r="J126" s="418" vm="3933">
        <v>15</v>
      </c>
      <c r="K126" s="430" vm="3934">
        <v>11</v>
      </c>
      <c r="L126" s="430" vm="3935">
        <v>4</v>
      </c>
      <c r="M126" s="431" vm="3936">
        <v>15</v>
      </c>
    </row>
    <row r="127" spans="1:13" ht="18.75">
      <c r="A127" s="424" t="s">
        <v>203</v>
      </c>
      <c r="B127" s="415">
        <v>0</v>
      </c>
      <c r="C127" s="400">
        <v>0</v>
      </c>
      <c r="D127" s="416">
        <v>0</v>
      </c>
      <c r="E127" s="415">
        <v>0</v>
      </c>
      <c r="F127" s="400">
        <v>0</v>
      </c>
      <c r="G127" s="416">
        <v>0</v>
      </c>
      <c r="H127" s="415" vm="3937">
        <v>1</v>
      </c>
      <c r="I127" s="400" vm="3938">
        <v>6</v>
      </c>
      <c r="J127" s="416" vm="3939">
        <v>7</v>
      </c>
      <c r="K127" s="428" vm="3940">
        <v>1</v>
      </c>
      <c r="L127" s="428" vm="3941">
        <v>6</v>
      </c>
      <c r="M127" s="429" vm="3942">
        <v>7</v>
      </c>
    </row>
    <row r="128" spans="1:13" ht="18.75">
      <c r="A128" s="425" t="s">
        <v>204</v>
      </c>
      <c r="B128" s="417">
        <v>0</v>
      </c>
      <c r="C128" s="404">
        <v>0</v>
      </c>
      <c r="D128" s="418">
        <v>0</v>
      </c>
      <c r="E128" s="417">
        <v>0</v>
      </c>
      <c r="F128" s="404">
        <v>0</v>
      </c>
      <c r="G128" s="418">
        <v>0</v>
      </c>
      <c r="H128" s="417" vm="3943">
        <v>2</v>
      </c>
      <c r="I128" s="404">
        <v>0</v>
      </c>
      <c r="J128" s="418" vm="3944">
        <v>2</v>
      </c>
      <c r="K128" s="430" vm="3945">
        <v>2</v>
      </c>
      <c r="L128" s="430">
        <v>0</v>
      </c>
      <c r="M128" s="431" vm="3946">
        <v>2</v>
      </c>
    </row>
    <row r="129" spans="1:13" ht="18.75">
      <c r="A129" s="424" t="s">
        <v>158</v>
      </c>
      <c r="B129" s="415">
        <v>0</v>
      </c>
      <c r="C129" s="400">
        <v>0</v>
      </c>
      <c r="D129" s="416">
        <v>0</v>
      </c>
      <c r="E129" s="415">
        <v>0</v>
      </c>
      <c r="F129" s="400">
        <v>0</v>
      </c>
      <c r="G129" s="416">
        <v>0</v>
      </c>
      <c r="H129" s="415">
        <v>0</v>
      </c>
      <c r="I129" s="400" vm="3947">
        <v>5</v>
      </c>
      <c r="J129" s="416" vm="3948">
        <v>5</v>
      </c>
      <c r="K129" s="428">
        <v>0</v>
      </c>
      <c r="L129" s="428" vm="3949">
        <v>5</v>
      </c>
      <c r="M129" s="429" vm="3950">
        <v>5</v>
      </c>
    </row>
    <row r="130" spans="1:13" ht="18.75">
      <c r="A130" s="425" t="s">
        <v>205</v>
      </c>
      <c r="B130" s="417">
        <v>0</v>
      </c>
      <c r="C130" s="404">
        <v>0</v>
      </c>
      <c r="D130" s="418">
        <v>0</v>
      </c>
      <c r="E130" s="417">
        <v>0</v>
      </c>
      <c r="F130" s="404">
        <v>0</v>
      </c>
      <c r="G130" s="418">
        <v>0</v>
      </c>
      <c r="H130" s="417">
        <v>0</v>
      </c>
      <c r="I130" s="404" vm="3951">
        <v>5</v>
      </c>
      <c r="J130" s="418" vm="3952">
        <v>5</v>
      </c>
      <c r="K130" s="430">
        <v>0</v>
      </c>
      <c r="L130" s="430" vm="3953">
        <v>5</v>
      </c>
      <c r="M130" s="431" vm="3954">
        <v>5</v>
      </c>
    </row>
    <row r="131" spans="1:13" ht="18.75">
      <c r="A131" s="424" t="s">
        <v>160</v>
      </c>
      <c r="B131" s="415">
        <v>0</v>
      </c>
      <c r="C131" s="400">
        <v>0</v>
      </c>
      <c r="D131" s="416">
        <v>0</v>
      </c>
      <c r="E131" s="415">
        <v>0</v>
      </c>
      <c r="F131" s="400">
        <v>0</v>
      </c>
      <c r="G131" s="416">
        <v>0</v>
      </c>
      <c r="H131" s="415" vm="3955">
        <v>1</v>
      </c>
      <c r="I131" s="400" vm="3956">
        <v>8</v>
      </c>
      <c r="J131" s="416" vm="3957">
        <v>9</v>
      </c>
      <c r="K131" s="428" vm="3958">
        <v>1</v>
      </c>
      <c r="L131" s="428" vm="3959">
        <v>8</v>
      </c>
      <c r="M131" s="429" vm="3960">
        <v>9</v>
      </c>
    </row>
    <row r="132" spans="1:13" ht="18.75">
      <c r="A132" s="425" t="s">
        <v>161</v>
      </c>
      <c r="B132" s="417">
        <v>0</v>
      </c>
      <c r="C132" s="404">
        <v>0</v>
      </c>
      <c r="D132" s="418">
        <v>0</v>
      </c>
      <c r="E132" s="417">
        <v>0</v>
      </c>
      <c r="F132" s="404">
        <v>0</v>
      </c>
      <c r="G132" s="418">
        <v>0</v>
      </c>
      <c r="H132" s="417" vm="3961">
        <v>2</v>
      </c>
      <c r="I132" s="404" vm="3962">
        <v>1</v>
      </c>
      <c r="J132" s="418" vm="3963">
        <v>3</v>
      </c>
      <c r="K132" s="430" vm="3964">
        <v>2</v>
      </c>
      <c r="L132" s="430" vm="3965">
        <v>1</v>
      </c>
      <c r="M132" s="431" vm="3966">
        <v>3</v>
      </c>
    </row>
    <row r="133" spans="1:13" ht="18.75">
      <c r="A133" s="424" t="s">
        <v>162</v>
      </c>
      <c r="B133" s="415">
        <v>0</v>
      </c>
      <c r="C133" s="400">
        <v>0</v>
      </c>
      <c r="D133" s="416">
        <v>0</v>
      </c>
      <c r="E133" s="415">
        <v>0</v>
      </c>
      <c r="F133" s="400">
        <v>0</v>
      </c>
      <c r="G133" s="416">
        <v>0</v>
      </c>
      <c r="H133" s="415">
        <v>0</v>
      </c>
      <c r="I133" s="400">
        <v>0</v>
      </c>
      <c r="J133" s="416">
        <v>0</v>
      </c>
      <c r="K133" s="428">
        <v>0</v>
      </c>
      <c r="L133" s="428">
        <v>0</v>
      </c>
      <c r="M133" s="429">
        <v>0</v>
      </c>
    </row>
    <row r="134" spans="1:13" ht="18.75">
      <c r="A134" s="425" t="s">
        <v>163</v>
      </c>
      <c r="B134" s="417">
        <v>0</v>
      </c>
      <c r="C134" s="404">
        <v>0</v>
      </c>
      <c r="D134" s="418">
        <v>0</v>
      </c>
      <c r="E134" s="417">
        <v>0</v>
      </c>
      <c r="F134" s="404">
        <v>0</v>
      </c>
      <c r="G134" s="418">
        <v>0</v>
      </c>
      <c r="H134" s="417">
        <v>0</v>
      </c>
      <c r="I134" s="404">
        <v>0</v>
      </c>
      <c r="J134" s="418">
        <v>0</v>
      </c>
      <c r="K134" s="430">
        <v>0</v>
      </c>
      <c r="L134" s="430">
        <v>0</v>
      </c>
      <c r="M134" s="431">
        <v>0</v>
      </c>
    </row>
    <row r="135" spans="1:13" ht="18.75">
      <c r="A135" s="424" t="s">
        <v>476</v>
      </c>
      <c r="B135" s="415">
        <v>0</v>
      </c>
      <c r="C135" s="400">
        <v>0</v>
      </c>
      <c r="D135" s="416">
        <v>0</v>
      </c>
      <c r="E135" s="415">
        <v>0</v>
      </c>
      <c r="F135" s="400">
        <v>0</v>
      </c>
      <c r="G135" s="416">
        <v>0</v>
      </c>
      <c r="H135" s="415">
        <v>0</v>
      </c>
      <c r="I135" s="400">
        <v>0</v>
      </c>
      <c r="J135" s="416">
        <v>0</v>
      </c>
      <c r="K135" s="428">
        <v>0</v>
      </c>
      <c r="L135" s="428">
        <v>0</v>
      </c>
      <c r="M135" s="429">
        <v>0</v>
      </c>
    </row>
    <row r="136" spans="1:13" ht="18.75">
      <c r="A136" s="426" t="s">
        <v>80</v>
      </c>
      <c r="B136" s="419">
        <v>0</v>
      </c>
      <c r="C136" s="409">
        <v>0</v>
      </c>
      <c r="D136" s="410">
        <v>0</v>
      </c>
      <c r="E136" s="419">
        <v>0</v>
      </c>
      <c r="F136" s="409">
        <v>0</v>
      </c>
      <c r="G136" s="410">
        <v>0</v>
      </c>
      <c r="H136" s="419" vm="691">
        <v>378</v>
      </c>
      <c r="I136" s="409" vm="692">
        <v>527</v>
      </c>
      <c r="J136" s="410" vm="693">
        <v>905</v>
      </c>
      <c r="K136" s="409" vm="694">
        <v>378</v>
      </c>
      <c r="L136" s="409" vm="695">
        <v>527</v>
      </c>
      <c r="M136" s="410" vm="696">
        <v>905</v>
      </c>
    </row>
    <row r="137" spans="1:13" ht="18.75">
      <c r="A137" s="424" t="s">
        <v>225</v>
      </c>
      <c r="B137" s="415">
        <v>0</v>
      </c>
      <c r="C137" s="400">
        <v>0</v>
      </c>
      <c r="D137" s="416">
        <v>0</v>
      </c>
      <c r="E137" s="415">
        <v>0</v>
      </c>
      <c r="F137" s="400">
        <v>0</v>
      </c>
      <c r="G137" s="416">
        <v>0</v>
      </c>
      <c r="H137" s="415" vm="3967">
        <v>63</v>
      </c>
      <c r="I137" s="400" vm="3968">
        <v>40</v>
      </c>
      <c r="J137" s="416" vm="3969">
        <v>103</v>
      </c>
      <c r="K137" s="428" vm="3970">
        <v>63</v>
      </c>
      <c r="L137" s="428" vm="3971">
        <v>40</v>
      </c>
      <c r="M137" s="429" vm="3972">
        <v>103</v>
      </c>
    </row>
    <row r="138" spans="1:13" ht="18.75">
      <c r="A138" s="425" t="s">
        <v>226</v>
      </c>
      <c r="B138" s="417">
        <v>0</v>
      </c>
      <c r="C138" s="404">
        <v>0</v>
      </c>
      <c r="D138" s="418">
        <v>0</v>
      </c>
      <c r="E138" s="417">
        <v>0</v>
      </c>
      <c r="F138" s="404">
        <v>0</v>
      </c>
      <c r="G138" s="418">
        <v>0</v>
      </c>
      <c r="H138" s="417" vm="3973">
        <v>143</v>
      </c>
      <c r="I138" s="404" vm="3974">
        <v>131</v>
      </c>
      <c r="J138" s="418" vm="3975">
        <v>274</v>
      </c>
      <c r="K138" s="430" vm="3976">
        <v>143</v>
      </c>
      <c r="L138" s="430" vm="3977">
        <v>131</v>
      </c>
      <c r="M138" s="431" vm="3978">
        <v>274</v>
      </c>
    </row>
    <row r="139" spans="1:13" ht="18.75">
      <c r="A139" s="424" t="s">
        <v>203</v>
      </c>
      <c r="B139" s="415">
        <v>0</v>
      </c>
      <c r="C139" s="400">
        <v>0</v>
      </c>
      <c r="D139" s="416">
        <v>0</v>
      </c>
      <c r="E139" s="415">
        <v>0</v>
      </c>
      <c r="F139" s="400">
        <v>0</v>
      </c>
      <c r="G139" s="416">
        <v>0</v>
      </c>
      <c r="H139" s="415" vm="3979">
        <v>83</v>
      </c>
      <c r="I139" s="400" vm="3980">
        <v>85</v>
      </c>
      <c r="J139" s="416" vm="3981">
        <v>168</v>
      </c>
      <c r="K139" s="428" vm="3982">
        <v>83</v>
      </c>
      <c r="L139" s="428" vm="3983">
        <v>85</v>
      </c>
      <c r="M139" s="429" vm="3984">
        <v>168</v>
      </c>
    </row>
    <row r="140" spans="1:13" ht="18.75">
      <c r="A140" s="425" t="s">
        <v>204</v>
      </c>
      <c r="B140" s="417">
        <v>0</v>
      </c>
      <c r="C140" s="404">
        <v>0</v>
      </c>
      <c r="D140" s="418">
        <v>0</v>
      </c>
      <c r="E140" s="417">
        <v>0</v>
      </c>
      <c r="F140" s="404">
        <v>0</v>
      </c>
      <c r="G140" s="418">
        <v>0</v>
      </c>
      <c r="H140" s="417" vm="3985">
        <v>33</v>
      </c>
      <c r="I140" s="404" vm="3986">
        <v>73</v>
      </c>
      <c r="J140" s="418" vm="3987">
        <v>106</v>
      </c>
      <c r="K140" s="430" vm="3988">
        <v>33</v>
      </c>
      <c r="L140" s="430" vm="3989">
        <v>73</v>
      </c>
      <c r="M140" s="431" vm="3990">
        <v>106</v>
      </c>
    </row>
    <row r="141" spans="1:13" ht="18.75">
      <c r="A141" s="424" t="s">
        <v>158</v>
      </c>
      <c r="B141" s="415">
        <v>0</v>
      </c>
      <c r="C141" s="400">
        <v>0</v>
      </c>
      <c r="D141" s="416">
        <v>0</v>
      </c>
      <c r="E141" s="415">
        <v>0</v>
      </c>
      <c r="F141" s="400">
        <v>0</v>
      </c>
      <c r="G141" s="416">
        <v>0</v>
      </c>
      <c r="H141" s="415" vm="3991">
        <v>23</v>
      </c>
      <c r="I141" s="400" vm="3992">
        <v>77</v>
      </c>
      <c r="J141" s="416" vm="3993">
        <v>100</v>
      </c>
      <c r="K141" s="428" vm="3994">
        <v>23</v>
      </c>
      <c r="L141" s="428" vm="3995">
        <v>77</v>
      </c>
      <c r="M141" s="429" vm="3996">
        <v>100</v>
      </c>
    </row>
    <row r="142" spans="1:13" ht="18.75">
      <c r="A142" s="425" t="s">
        <v>205</v>
      </c>
      <c r="B142" s="417">
        <v>0</v>
      </c>
      <c r="C142" s="404">
        <v>0</v>
      </c>
      <c r="D142" s="418">
        <v>0</v>
      </c>
      <c r="E142" s="417">
        <v>0</v>
      </c>
      <c r="F142" s="404">
        <v>0</v>
      </c>
      <c r="G142" s="418">
        <v>0</v>
      </c>
      <c r="H142" s="417" vm="3997">
        <v>13</v>
      </c>
      <c r="I142" s="404" vm="3998">
        <v>58</v>
      </c>
      <c r="J142" s="418" vm="3999">
        <v>71</v>
      </c>
      <c r="K142" s="430" vm="4000">
        <v>13</v>
      </c>
      <c r="L142" s="430" vm="4001">
        <v>58</v>
      </c>
      <c r="M142" s="431" vm="4002">
        <v>71</v>
      </c>
    </row>
    <row r="143" spans="1:13" ht="18.75">
      <c r="A143" s="424" t="s">
        <v>160</v>
      </c>
      <c r="B143" s="415">
        <v>0</v>
      </c>
      <c r="C143" s="400">
        <v>0</v>
      </c>
      <c r="D143" s="416">
        <v>0</v>
      </c>
      <c r="E143" s="415">
        <v>0</v>
      </c>
      <c r="F143" s="400">
        <v>0</v>
      </c>
      <c r="G143" s="416">
        <v>0</v>
      </c>
      <c r="H143" s="415" vm="4003">
        <v>13</v>
      </c>
      <c r="I143" s="400" vm="4004">
        <v>45</v>
      </c>
      <c r="J143" s="416" vm="4005">
        <v>58</v>
      </c>
      <c r="K143" s="428" vm="4006">
        <v>13</v>
      </c>
      <c r="L143" s="428" vm="4007">
        <v>45</v>
      </c>
      <c r="M143" s="429" vm="4008">
        <v>58</v>
      </c>
    </row>
    <row r="144" spans="1:13" ht="18.75">
      <c r="A144" s="425" t="s">
        <v>161</v>
      </c>
      <c r="B144" s="417">
        <v>0</v>
      </c>
      <c r="C144" s="404">
        <v>0</v>
      </c>
      <c r="D144" s="418">
        <v>0</v>
      </c>
      <c r="E144" s="417">
        <v>0</v>
      </c>
      <c r="F144" s="404">
        <v>0</v>
      </c>
      <c r="G144" s="418">
        <v>0</v>
      </c>
      <c r="H144" s="417" vm="4009">
        <v>3</v>
      </c>
      <c r="I144" s="404" vm="4010">
        <v>15</v>
      </c>
      <c r="J144" s="418" vm="4011">
        <v>18</v>
      </c>
      <c r="K144" s="430" vm="4012">
        <v>3</v>
      </c>
      <c r="L144" s="430" vm="4013">
        <v>15</v>
      </c>
      <c r="M144" s="431" vm="4014">
        <v>18</v>
      </c>
    </row>
    <row r="145" spans="1:13" ht="18.75">
      <c r="A145" s="424" t="s">
        <v>162</v>
      </c>
      <c r="B145" s="415">
        <v>0</v>
      </c>
      <c r="C145" s="400">
        <v>0</v>
      </c>
      <c r="D145" s="416">
        <v>0</v>
      </c>
      <c r="E145" s="415">
        <v>0</v>
      </c>
      <c r="F145" s="400">
        <v>0</v>
      </c>
      <c r="G145" s="416">
        <v>0</v>
      </c>
      <c r="H145" s="415" vm="4015">
        <v>3</v>
      </c>
      <c r="I145" s="400" vm="4016">
        <v>2</v>
      </c>
      <c r="J145" s="416" vm="4017">
        <v>5</v>
      </c>
      <c r="K145" s="428" vm="4018">
        <v>3</v>
      </c>
      <c r="L145" s="428" vm="4019">
        <v>2</v>
      </c>
      <c r="M145" s="429" vm="4020">
        <v>5</v>
      </c>
    </row>
    <row r="146" spans="1:13" ht="18.75">
      <c r="A146" s="425" t="s">
        <v>163</v>
      </c>
      <c r="B146" s="417">
        <v>0</v>
      </c>
      <c r="C146" s="404">
        <v>0</v>
      </c>
      <c r="D146" s="418">
        <v>0</v>
      </c>
      <c r="E146" s="417">
        <v>0</v>
      </c>
      <c r="F146" s="404">
        <v>0</v>
      </c>
      <c r="G146" s="418">
        <v>0</v>
      </c>
      <c r="H146" s="417" vm="4021">
        <v>1</v>
      </c>
      <c r="I146" s="404" vm="4022">
        <v>1</v>
      </c>
      <c r="J146" s="418" vm="4023">
        <v>2</v>
      </c>
      <c r="K146" s="430" vm="4024">
        <v>1</v>
      </c>
      <c r="L146" s="430" vm="4025">
        <v>1</v>
      </c>
      <c r="M146" s="431" vm="4026">
        <v>2</v>
      </c>
    </row>
    <row r="147" spans="1:13" ht="18.75">
      <c r="A147" s="424" t="s">
        <v>476</v>
      </c>
      <c r="B147" s="415">
        <v>0</v>
      </c>
      <c r="C147" s="400">
        <v>0</v>
      </c>
      <c r="D147" s="416">
        <v>0</v>
      </c>
      <c r="E147" s="415">
        <v>0</v>
      </c>
      <c r="F147" s="400">
        <v>0</v>
      </c>
      <c r="G147" s="416">
        <v>0</v>
      </c>
      <c r="H147" s="415">
        <v>0</v>
      </c>
      <c r="I147" s="400">
        <v>0</v>
      </c>
      <c r="J147" s="416">
        <v>0</v>
      </c>
      <c r="K147" s="428">
        <v>0</v>
      </c>
      <c r="L147" s="428">
        <v>0</v>
      </c>
      <c r="M147" s="429">
        <v>0</v>
      </c>
    </row>
    <row r="148" spans="1:13" ht="18.75">
      <c r="A148" s="426" t="s">
        <v>81</v>
      </c>
      <c r="B148" s="419">
        <v>0</v>
      </c>
      <c r="C148" s="409">
        <v>0</v>
      </c>
      <c r="D148" s="410">
        <v>0</v>
      </c>
      <c r="E148" s="419">
        <v>0</v>
      </c>
      <c r="F148" s="409">
        <v>0</v>
      </c>
      <c r="G148" s="410">
        <v>0</v>
      </c>
      <c r="H148" s="419" vm="725">
        <v>72</v>
      </c>
      <c r="I148" s="409" vm="726">
        <v>254</v>
      </c>
      <c r="J148" s="410" vm="727">
        <v>326</v>
      </c>
      <c r="K148" s="409" vm="728">
        <v>72</v>
      </c>
      <c r="L148" s="409" vm="729">
        <v>254</v>
      </c>
      <c r="M148" s="410" vm="730">
        <v>326</v>
      </c>
    </row>
    <row r="149" spans="1:13" ht="18.75">
      <c r="A149" s="424" t="s">
        <v>225</v>
      </c>
      <c r="B149" s="415">
        <v>0</v>
      </c>
      <c r="C149" s="400">
        <v>0</v>
      </c>
      <c r="D149" s="416">
        <v>0</v>
      </c>
      <c r="E149" s="415">
        <v>0</v>
      </c>
      <c r="F149" s="400">
        <v>0</v>
      </c>
      <c r="G149" s="416">
        <v>0</v>
      </c>
      <c r="H149" s="415" vm="4027">
        <v>13</v>
      </c>
      <c r="I149" s="400" vm="4028">
        <v>12</v>
      </c>
      <c r="J149" s="416" vm="4029">
        <v>25</v>
      </c>
      <c r="K149" s="428" vm="4030">
        <v>13</v>
      </c>
      <c r="L149" s="428" vm="4031">
        <v>12</v>
      </c>
      <c r="M149" s="429" vm="4032">
        <v>25</v>
      </c>
    </row>
    <row r="150" spans="1:13" ht="18.75">
      <c r="A150" s="425" t="s">
        <v>226</v>
      </c>
      <c r="B150" s="417">
        <v>0</v>
      </c>
      <c r="C150" s="404">
        <v>0</v>
      </c>
      <c r="D150" s="418">
        <v>0</v>
      </c>
      <c r="E150" s="417">
        <v>0</v>
      </c>
      <c r="F150" s="404">
        <v>0</v>
      </c>
      <c r="G150" s="418">
        <v>0</v>
      </c>
      <c r="H150" s="417" vm="4033">
        <v>28</v>
      </c>
      <c r="I150" s="404" vm="4034">
        <v>53</v>
      </c>
      <c r="J150" s="418" vm="4035">
        <v>81</v>
      </c>
      <c r="K150" s="430" vm="4036">
        <v>28</v>
      </c>
      <c r="L150" s="430" vm="4037">
        <v>53</v>
      </c>
      <c r="M150" s="431" vm="4038">
        <v>81</v>
      </c>
    </row>
    <row r="151" spans="1:13" ht="18.75">
      <c r="A151" s="424" t="s">
        <v>203</v>
      </c>
      <c r="B151" s="415">
        <v>0</v>
      </c>
      <c r="C151" s="400">
        <v>0</v>
      </c>
      <c r="D151" s="416">
        <v>0</v>
      </c>
      <c r="E151" s="415">
        <v>0</v>
      </c>
      <c r="F151" s="400">
        <v>0</v>
      </c>
      <c r="G151" s="416">
        <v>0</v>
      </c>
      <c r="H151" s="415" vm="4039">
        <v>14</v>
      </c>
      <c r="I151" s="400" vm="4040">
        <v>40</v>
      </c>
      <c r="J151" s="416" vm="4041">
        <v>54</v>
      </c>
      <c r="K151" s="428" vm="4042">
        <v>14</v>
      </c>
      <c r="L151" s="428" vm="4043">
        <v>40</v>
      </c>
      <c r="M151" s="429" vm="4044">
        <v>54</v>
      </c>
    </row>
    <row r="152" spans="1:13" ht="18.75">
      <c r="A152" s="425" t="s">
        <v>204</v>
      </c>
      <c r="B152" s="417">
        <v>0</v>
      </c>
      <c r="C152" s="404">
        <v>0</v>
      </c>
      <c r="D152" s="418">
        <v>0</v>
      </c>
      <c r="E152" s="417">
        <v>0</v>
      </c>
      <c r="F152" s="404">
        <v>0</v>
      </c>
      <c r="G152" s="418">
        <v>0</v>
      </c>
      <c r="H152" s="417" vm="4045">
        <v>8</v>
      </c>
      <c r="I152" s="404" vm="4046">
        <v>30</v>
      </c>
      <c r="J152" s="418" vm="4047">
        <v>38</v>
      </c>
      <c r="K152" s="430" vm="4048">
        <v>8</v>
      </c>
      <c r="L152" s="430" vm="4049">
        <v>30</v>
      </c>
      <c r="M152" s="431" vm="4050">
        <v>38</v>
      </c>
    </row>
    <row r="153" spans="1:13" ht="18.75">
      <c r="A153" s="424" t="s">
        <v>158</v>
      </c>
      <c r="B153" s="415">
        <v>0</v>
      </c>
      <c r="C153" s="400">
        <v>0</v>
      </c>
      <c r="D153" s="416">
        <v>0</v>
      </c>
      <c r="E153" s="415">
        <v>0</v>
      </c>
      <c r="F153" s="400">
        <v>0</v>
      </c>
      <c r="G153" s="416">
        <v>0</v>
      </c>
      <c r="H153" s="415" vm="4051">
        <v>2</v>
      </c>
      <c r="I153" s="400" vm="4052">
        <v>49</v>
      </c>
      <c r="J153" s="416" vm="4053">
        <v>51</v>
      </c>
      <c r="K153" s="428" vm="4054">
        <v>2</v>
      </c>
      <c r="L153" s="428" vm="4055">
        <v>49</v>
      </c>
      <c r="M153" s="429" vm="4056">
        <v>51</v>
      </c>
    </row>
    <row r="154" spans="1:13" ht="18.75">
      <c r="A154" s="425" t="s">
        <v>205</v>
      </c>
      <c r="B154" s="417">
        <v>0</v>
      </c>
      <c r="C154" s="404">
        <v>0</v>
      </c>
      <c r="D154" s="418">
        <v>0</v>
      </c>
      <c r="E154" s="417">
        <v>0</v>
      </c>
      <c r="F154" s="404">
        <v>0</v>
      </c>
      <c r="G154" s="418">
        <v>0</v>
      </c>
      <c r="H154" s="417" vm="4057">
        <v>7</v>
      </c>
      <c r="I154" s="404" vm="4058">
        <v>37</v>
      </c>
      <c r="J154" s="418" vm="4059">
        <v>44</v>
      </c>
      <c r="K154" s="430" vm="4060">
        <v>7</v>
      </c>
      <c r="L154" s="430" vm="4061">
        <v>37</v>
      </c>
      <c r="M154" s="431" vm="4062">
        <v>44</v>
      </c>
    </row>
    <row r="155" spans="1:13" ht="18.75">
      <c r="A155" s="424" t="s">
        <v>160</v>
      </c>
      <c r="B155" s="415">
        <v>0</v>
      </c>
      <c r="C155" s="400">
        <v>0</v>
      </c>
      <c r="D155" s="416">
        <v>0</v>
      </c>
      <c r="E155" s="415">
        <v>0</v>
      </c>
      <c r="F155" s="400">
        <v>0</v>
      </c>
      <c r="G155" s="416">
        <v>0</v>
      </c>
      <c r="H155" s="415">
        <v>0</v>
      </c>
      <c r="I155" s="400" vm="4063">
        <v>20</v>
      </c>
      <c r="J155" s="416" vm="4064">
        <v>20</v>
      </c>
      <c r="K155" s="428">
        <v>0</v>
      </c>
      <c r="L155" s="428" vm="4065">
        <v>20</v>
      </c>
      <c r="M155" s="429" vm="4066">
        <v>20</v>
      </c>
    </row>
    <row r="156" spans="1:13" ht="18.75">
      <c r="A156" s="425" t="s">
        <v>161</v>
      </c>
      <c r="B156" s="417">
        <v>0</v>
      </c>
      <c r="C156" s="404">
        <v>0</v>
      </c>
      <c r="D156" s="418">
        <v>0</v>
      </c>
      <c r="E156" s="417">
        <v>0</v>
      </c>
      <c r="F156" s="404">
        <v>0</v>
      </c>
      <c r="G156" s="418">
        <v>0</v>
      </c>
      <c r="H156" s="417">
        <v>0</v>
      </c>
      <c r="I156" s="404" vm="4067">
        <v>12</v>
      </c>
      <c r="J156" s="418" vm="4068">
        <v>12</v>
      </c>
      <c r="K156" s="430">
        <v>0</v>
      </c>
      <c r="L156" s="430" vm="4069">
        <v>12</v>
      </c>
      <c r="M156" s="431" vm="4070">
        <v>12</v>
      </c>
    </row>
    <row r="157" spans="1:13" ht="18.75">
      <c r="A157" s="424" t="s">
        <v>162</v>
      </c>
      <c r="B157" s="415">
        <v>0</v>
      </c>
      <c r="C157" s="400">
        <v>0</v>
      </c>
      <c r="D157" s="416">
        <v>0</v>
      </c>
      <c r="E157" s="415">
        <v>0</v>
      </c>
      <c r="F157" s="400">
        <v>0</v>
      </c>
      <c r="G157" s="416">
        <v>0</v>
      </c>
      <c r="H157" s="415">
        <v>0</v>
      </c>
      <c r="I157" s="400" vm="4071">
        <v>1</v>
      </c>
      <c r="J157" s="416" vm="4072">
        <v>1</v>
      </c>
      <c r="K157" s="428">
        <v>0</v>
      </c>
      <c r="L157" s="428" vm="4073">
        <v>1</v>
      </c>
      <c r="M157" s="429" vm="4074">
        <v>1</v>
      </c>
    </row>
    <row r="158" spans="1:13" ht="18.75">
      <c r="A158" s="425" t="s">
        <v>163</v>
      </c>
      <c r="B158" s="417">
        <v>0</v>
      </c>
      <c r="C158" s="404">
        <v>0</v>
      </c>
      <c r="D158" s="418">
        <v>0</v>
      </c>
      <c r="E158" s="417">
        <v>0</v>
      </c>
      <c r="F158" s="404">
        <v>0</v>
      </c>
      <c r="G158" s="418">
        <v>0</v>
      </c>
      <c r="H158" s="417">
        <v>0</v>
      </c>
      <c r="I158" s="404">
        <v>0</v>
      </c>
      <c r="J158" s="418">
        <v>0</v>
      </c>
      <c r="K158" s="430">
        <v>0</v>
      </c>
      <c r="L158" s="430">
        <v>0</v>
      </c>
      <c r="M158" s="431">
        <v>0</v>
      </c>
    </row>
    <row r="159" spans="1:13" ht="18.75">
      <c r="A159" s="424" t="s">
        <v>476</v>
      </c>
      <c r="B159" s="415">
        <v>0</v>
      </c>
      <c r="C159" s="400">
        <v>0</v>
      </c>
      <c r="D159" s="416">
        <v>0</v>
      </c>
      <c r="E159" s="415">
        <v>0</v>
      </c>
      <c r="F159" s="400">
        <v>0</v>
      </c>
      <c r="G159" s="416">
        <v>0</v>
      </c>
      <c r="H159" s="415">
        <v>0</v>
      </c>
      <c r="I159" s="400">
        <v>0</v>
      </c>
      <c r="J159" s="416">
        <v>0</v>
      </c>
      <c r="K159" s="428">
        <v>0</v>
      </c>
      <c r="L159" s="428">
        <v>0</v>
      </c>
      <c r="M159" s="429">
        <v>0</v>
      </c>
    </row>
    <row r="160" spans="1:13" ht="18.75">
      <c r="A160" s="426" t="s">
        <v>82</v>
      </c>
      <c r="B160" s="419">
        <v>0</v>
      </c>
      <c r="C160" s="409">
        <v>0</v>
      </c>
      <c r="D160" s="410">
        <v>0</v>
      </c>
      <c r="E160" s="419">
        <v>0</v>
      </c>
      <c r="F160" s="409">
        <v>0</v>
      </c>
      <c r="G160" s="410">
        <v>0</v>
      </c>
      <c r="H160" s="419" vm="759">
        <v>81</v>
      </c>
      <c r="I160" s="409" vm="760">
        <v>223</v>
      </c>
      <c r="J160" s="410" vm="761">
        <v>304</v>
      </c>
      <c r="K160" s="409" vm="762">
        <v>81</v>
      </c>
      <c r="L160" s="409" vm="763">
        <v>223</v>
      </c>
      <c r="M160" s="410" vm="764">
        <v>304</v>
      </c>
    </row>
    <row r="161" spans="1:13" ht="18.75">
      <c r="A161" s="424" t="s">
        <v>225</v>
      </c>
      <c r="B161" s="415">
        <v>0</v>
      </c>
      <c r="C161" s="400">
        <v>0</v>
      </c>
      <c r="D161" s="416">
        <v>0</v>
      </c>
      <c r="E161" s="415">
        <v>0</v>
      </c>
      <c r="F161" s="400">
        <v>0</v>
      </c>
      <c r="G161" s="416">
        <v>0</v>
      </c>
      <c r="H161" s="415" vm="4075">
        <v>16</v>
      </c>
      <c r="I161" s="400" vm="4076">
        <v>19</v>
      </c>
      <c r="J161" s="416" vm="4077">
        <v>35</v>
      </c>
      <c r="K161" s="428" vm="4078">
        <v>16</v>
      </c>
      <c r="L161" s="428" vm="4079">
        <v>19</v>
      </c>
      <c r="M161" s="429" vm="4080">
        <v>35</v>
      </c>
    </row>
    <row r="162" spans="1:13" ht="18.75">
      <c r="A162" s="425" t="s">
        <v>226</v>
      </c>
      <c r="B162" s="417">
        <v>0</v>
      </c>
      <c r="C162" s="404">
        <v>0</v>
      </c>
      <c r="D162" s="418">
        <v>0</v>
      </c>
      <c r="E162" s="417">
        <v>0</v>
      </c>
      <c r="F162" s="404">
        <v>0</v>
      </c>
      <c r="G162" s="418">
        <v>0</v>
      </c>
      <c r="H162" s="417" vm="4081">
        <v>31</v>
      </c>
      <c r="I162" s="404" vm="4082">
        <v>62</v>
      </c>
      <c r="J162" s="418" vm="4083">
        <v>93</v>
      </c>
      <c r="K162" s="430" vm="4084">
        <v>31</v>
      </c>
      <c r="L162" s="430" vm="4085">
        <v>62</v>
      </c>
      <c r="M162" s="431" vm="4086">
        <v>93</v>
      </c>
    </row>
    <row r="163" spans="1:13" ht="18.75">
      <c r="A163" s="424" t="s">
        <v>203</v>
      </c>
      <c r="B163" s="415">
        <v>0</v>
      </c>
      <c r="C163" s="400">
        <v>0</v>
      </c>
      <c r="D163" s="416">
        <v>0</v>
      </c>
      <c r="E163" s="415">
        <v>0</v>
      </c>
      <c r="F163" s="400">
        <v>0</v>
      </c>
      <c r="G163" s="416">
        <v>0</v>
      </c>
      <c r="H163" s="415" vm="4087">
        <v>15</v>
      </c>
      <c r="I163" s="400" vm="4088">
        <v>32</v>
      </c>
      <c r="J163" s="416" vm="4089">
        <v>47</v>
      </c>
      <c r="K163" s="428" vm="4090">
        <v>15</v>
      </c>
      <c r="L163" s="428" vm="4091">
        <v>32</v>
      </c>
      <c r="M163" s="429" vm="4092">
        <v>47</v>
      </c>
    </row>
    <row r="164" spans="1:13" ht="18.75">
      <c r="A164" s="425" t="s">
        <v>204</v>
      </c>
      <c r="B164" s="417">
        <v>0</v>
      </c>
      <c r="C164" s="404">
        <v>0</v>
      </c>
      <c r="D164" s="418">
        <v>0</v>
      </c>
      <c r="E164" s="417">
        <v>0</v>
      </c>
      <c r="F164" s="404">
        <v>0</v>
      </c>
      <c r="G164" s="418">
        <v>0</v>
      </c>
      <c r="H164" s="417" vm="4093">
        <v>8</v>
      </c>
      <c r="I164" s="404" vm="4094">
        <v>27</v>
      </c>
      <c r="J164" s="418" vm="4095">
        <v>35</v>
      </c>
      <c r="K164" s="430" vm="4096">
        <v>8</v>
      </c>
      <c r="L164" s="430" vm="4097">
        <v>27</v>
      </c>
      <c r="M164" s="431" vm="4098">
        <v>35</v>
      </c>
    </row>
    <row r="165" spans="1:13" ht="18.75">
      <c r="A165" s="424" t="s">
        <v>158</v>
      </c>
      <c r="B165" s="415">
        <v>0</v>
      </c>
      <c r="C165" s="400">
        <v>0</v>
      </c>
      <c r="D165" s="416">
        <v>0</v>
      </c>
      <c r="E165" s="415">
        <v>0</v>
      </c>
      <c r="F165" s="400">
        <v>0</v>
      </c>
      <c r="G165" s="416">
        <v>0</v>
      </c>
      <c r="H165" s="415" vm="4099">
        <v>4</v>
      </c>
      <c r="I165" s="400" vm="4100">
        <v>36</v>
      </c>
      <c r="J165" s="416" vm="4101">
        <v>40</v>
      </c>
      <c r="K165" s="428" vm="4102">
        <v>4</v>
      </c>
      <c r="L165" s="428" vm="4103">
        <v>36</v>
      </c>
      <c r="M165" s="429" vm="4104">
        <v>40</v>
      </c>
    </row>
    <row r="166" spans="1:13" ht="18.75">
      <c r="A166" s="425" t="s">
        <v>205</v>
      </c>
      <c r="B166" s="417">
        <v>0</v>
      </c>
      <c r="C166" s="404">
        <v>0</v>
      </c>
      <c r="D166" s="418">
        <v>0</v>
      </c>
      <c r="E166" s="417">
        <v>0</v>
      </c>
      <c r="F166" s="404">
        <v>0</v>
      </c>
      <c r="G166" s="418">
        <v>0</v>
      </c>
      <c r="H166" s="417" vm="4105">
        <v>5</v>
      </c>
      <c r="I166" s="404" vm="4106">
        <v>32</v>
      </c>
      <c r="J166" s="418" vm="4107">
        <v>37</v>
      </c>
      <c r="K166" s="430" vm="4108">
        <v>5</v>
      </c>
      <c r="L166" s="430" vm="4109">
        <v>32</v>
      </c>
      <c r="M166" s="431" vm="4110">
        <v>37</v>
      </c>
    </row>
    <row r="167" spans="1:13" ht="18.75">
      <c r="A167" s="424" t="s">
        <v>160</v>
      </c>
      <c r="B167" s="415">
        <v>0</v>
      </c>
      <c r="C167" s="400">
        <v>0</v>
      </c>
      <c r="D167" s="416">
        <v>0</v>
      </c>
      <c r="E167" s="415">
        <v>0</v>
      </c>
      <c r="F167" s="400">
        <v>0</v>
      </c>
      <c r="G167" s="416">
        <v>0</v>
      </c>
      <c r="H167" s="415" vm="4111">
        <v>2</v>
      </c>
      <c r="I167" s="400" vm="4112">
        <v>7</v>
      </c>
      <c r="J167" s="416" vm="4113">
        <v>9</v>
      </c>
      <c r="K167" s="428" vm="4114">
        <v>2</v>
      </c>
      <c r="L167" s="428" vm="4115">
        <v>7</v>
      </c>
      <c r="M167" s="429" vm="4116">
        <v>9</v>
      </c>
    </row>
    <row r="168" spans="1:13" ht="18.75">
      <c r="A168" s="425" t="s">
        <v>161</v>
      </c>
      <c r="B168" s="417">
        <v>0</v>
      </c>
      <c r="C168" s="404">
        <v>0</v>
      </c>
      <c r="D168" s="418">
        <v>0</v>
      </c>
      <c r="E168" s="417">
        <v>0</v>
      </c>
      <c r="F168" s="404">
        <v>0</v>
      </c>
      <c r="G168" s="418">
        <v>0</v>
      </c>
      <c r="H168" s="417">
        <v>0</v>
      </c>
      <c r="I168" s="404" vm="4117">
        <v>8</v>
      </c>
      <c r="J168" s="418" vm="4118">
        <v>8</v>
      </c>
      <c r="K168" s="430">
        <v>0</v>
      </c>
      <c r="L168" s="430" vm="4119">
        <v>8</v>
      </c>
      <c r="M168" s="431" vm="4120">
        <v>8</v>
      </c>
    </row>
    <row r="169" spans="1:13" ht="18.75">
      <c r="A169" s="424" t="s">
        <v>162</v>
      </c>
      <c r="B169" s="415">
        <v>0</v>
      </c>
      <c r="C169" s="400">
        <v>0</v>
      </c>
      <c r="D169" s="416">
        <v>0</v>
      </c>
      <c r="E169" s="415">
        <v>0</v>
      </c>
      <c r="F169" s="400">
        <v>0</v>
      </c>
      <c r="G169" s="416">
        <v>0</v>
      </c>
      <c r="H169" s="415">
        <v>0</v>
      </c>
      <c r="I169" s="400">
        <v>0</v>
      </c>
      <c r="J169" s="416">
        <v>0</v>
      </c>
      <c r="K169" s="428">
        <v>0</v>
      </c>
      <c r="L169" s="428">
        <v>0</v>
      </c>
      <c r="M169" s="429">
        <v>0</v>
      </c>
    </row>
    <row r="170" spans="1:13" ht="18.75">
      <c r="A170" s="425" t="s">
        <v>163</v>
      </c>
      <c r="B170" s="417">
        <v>0</v>
      </c>
      <c r="C170" s="404">
        <v>0</v>
      </c>
      <c r="D170" s="418">
        <v>0</v>
      </c>
      <c r="E170" s="417">
        <v>0</v>
      </c>
      <c r="F170" s="404">
        <v>0</v>
      </c>
      <c r="G170" s="418">
        <v>0</v>
      </c>
      <c r="H170" s="417">
        <v>0</v>
      </c>
      <c r="I170" s="404">
        <v>0</v>
      </c>
      <c r="J170" s="418">
        <v>0</v>
      </c>
      <c r="K170" s="430">
        <v>0</v>
      </c>
      <c r="L170" s="430">
        <v>0</v>
      </c>
      <c r="M170" s="431">
        <v>0</v>
      </c>
    </row>
    <row r="171" spans="1:13" ht="18.75">
      <c r="A171" s="424" t="s">
        <v>476</v>
      </c>
      <c r="B171" s="415">
        <v>0</v>
      </c>
      <c r="C171" s="400">
        <v>0</v>
      </c>
      <c r="D171" s="416">
        <v>0</v>
      </c>
      <c r="E171" s="415">
        <v>0</v>
      </c>
      <c r="F171" s="400">
        <v>0</v>
      </c>
      <c r="G171" s="416">
        <v>0</v>
      </c>
      <c r="H171" s="415">
        <v>0</v>
      </c>
      <c r="I171" s="400">
        <v>0</v>
      </c>
      <c r="J171" s="416">
        <v>0</v>
      </c>
      <c r="K171" s="428">
        <v>0</v>
      </c>
      <c r="L171" s="428">
        <v>0</v>
      </c>
      <c r="M171" s="429">
        <v>0</v>
      </c>
    </row>
    <row r="172" spans="1:13" ht="18.75">
      <c r="A172" s="426" t="s">
        <v>83</v>
      </c>
      <c r="B172" s="419" vm="789">
        <v>9</v>
      </c>
      <c r="C172" s="409" vm="790">
        <v>4</v>
      </c>
      <c r="D172" s="410" vm="791">
        <v>13</v>
      </c>
      <c r="E172" s="419">
        <v>0</v>
      </c>
      <c r="F172" s="409">
        <v>0</v>
      </c>
      <c r="G172" s="410">
        <v>0</v>
      </c>
      <c r="H172" s="419" vm="792">
        <v>598</v>
      </c>
      <c r="I172" s="409" vm="793">
        <v>871</v>
      </c>
      <c r="J172" s="410" vm="794">
        <v>1469</v>
      </c>
      <c r="K172" s="409" vm="795">
        <v>607</v>
      </c>
      <c r="L172" s="409" vm="796">
        <v>875</v>
      </c>
      <c r="M172" s="410" vm="797">
        <v>1482</v>
      </c>
    </row>
    <row r="173" spans="1:13" ht="18.75">
      <c r="A173" s="424" t="s">
        <v>225</v>
      </c>
      <c r="B173" s="415" vm="4121">
        <v>1</v>
      </c>
      <c r="C173" s="400">
        <v>0</v>
      </c>
      <c r="D173" s="416" vm="4122">
        <v>1</v>
      </c>
      <c r="E173" s="415">
        <v>0</v>
      </c>
      <c r="F173" s="400">
        <v>0</v>
      </c>
      <c r="G173" s="416">
        <v>0</v>
      </c>
      <c r="H173" s="415" vm="4123">
        <v>228</v>
      </c>
      <c r="I173" s="400" vm="4124">
        <v>365</v>
      </c>
      <c r="J173" s="416" vm="4125">
        <v>593</v>
      </c>
      <c r="K173" s="428" vm="4126">
        <v>229</v>
      </c>
      <c r="L173" s="428" vm="4127">
        <v>365</v>
      </c>
      <c r="M173" s="429" vm="4128">
        <v>594</v>
      </c>
    </row>
    <row r="174" spans="1:13" ht="18.75">
      <c r="A174" s="425" t="s">
        <v>226</v>
      </c>
      <c r="B174" s="417" vm="4129">
        <v>1</v>
      </c>
      <c r="C174" s="404">
        <v>0</v>
      </c>
      <c r="D174" s="418" vm="4130">
        <v>1</v>
      </c>
      <c r="E174" s="417">
        <v>0</v>
      </c>
      <c r="F174" s="404">
        <v>0</v>
      </c>
      <c r="G174" s="418">
        <v>0</v>
      </c>
      <c r="H174" s="417" vm="4131">
        <v>164</v>
      </c>
      <c r="I174" s="404" vm="4132">
        <v>279</v>
      </c>
      <c r="J174" s="418" vm="4133">
        <v>443</v>
      </c>
      <c r="K174" s="430" vm="4134">
        <v>165</v>
      </c>
      <c r="L174" s="430" vm="4135">
        <v>279</v>
      </c>
      <c r="M174" s="431" vm="4136">
        <v>444</v>
      </c>
    </row>
    <row r="175" spans="1:13" ht="18.75">
      <c r="A175" s="424" t="s">
        <v>203</v>
      </c>
      <c r="B175" s="415" vm="4137">
        <v>1</v>
      </c>
      <c r="C175" s="400">
        <v>0</v>
      </c>
      <c r="D175" s="416" vm="4138">
        <v>1</v>
      </c>
      <c r="E175" s="415">
        <v>0</v>
      </c>
      <c r="F175" s="400">
        <v>0</v>
      </c>
      <c r="G175" s="416">
        <v>0</v>
      </c>
      <c r="H175" s="415" vm="4139">
        <v>102</v>
      </c>
      <c r="I175" s="400" vm="4140">
        <v>123</v>
      </c>
      <c r="J175" s="416" vm="4141">
        <v>225</v>
      </c>
      <c r="K175" s="428" vm="4142">
        <v>103</v>
      </c>
      <c r="L175" s="428" vm="4143">
        <v>123</v>
      </c>
      <c r="M175" s="429" vm="4144">
        <v>226</v>
      </c>
    </row>
    <row r="176" spans="1:13" ht="18.75">
      <c r="A176" s="425" t="s">
        <v>204</v>
      </c>
      <c r="B176" s="417" vm="4145">
        <v>2</v>
      </c>
      <c r="C176" s="404">
        <v>0</v>
      </c>
      <c r="D176" s="418" vm="4146">
        <v>2</v>
      </c>
      <c r="E176" s="417">
        <v>0</v>
      </c>
      <c r="F176" s="404">
        <v>0</v>
      </c>
      <c r="G176" s="418">
        <v>0</v>
      </c>
      <c r="H176" s="417" vm="4147">
        <v>53</v>
      </c>
      <c r="I176" s="404" vm="4148">
        <v>36</v>
      </c>
      <c r="J176" s="418" vm="4149">
        <v>89</v>
      </c>
      <c r="K176" s="430" vm="4150">
        <v>55</v>
      </c>
      <c r="L176" s="430" vm="4151">
        <v>36</v>
      </c>
      <c r="M176" s="431" vm="4152">
        <v>91</v>
      </c>
    </row>
    <row r="177" spans="1:13" ht="18.75">
      <c r="A177" s="424" t="s">
        <v>158</v>
      </c>
      <c r="B177" s="415">
        <v>0</v>
      </c>
      <c r="C177" s="400">
        <v>0</v>
      </c>
      <c r="D177" s="416">
        <v>0</v>
      </c>
      <c r="E177" s="415">
        <v>0</v>
      </c>
      <c r="F177" s="400">
        <v>0</v>
      </c>
      <c r="G177" s="416">
        <v>0</v>
      </c>
      <c r="H177" s="415" vm="4153">
        <v>29</v>
      </c>
      <c r="I177" s="400" vm="4154">
        <v>31</v>
      </c>
      <c r="J177" s="416" vm="4155">
        <v>60</v>
      </c>
      <c r="K177" s="428" vm="4156">
        <v>29</v>
      </c>
      <c r="L177" s="428" vm="4157">
        <v>31</v>
      </c>
      <c r="M177" s="429" vm="4158">
        <v>60</v>
      </c>
    </row>
    <row r="178" spans="1:13" ht="18.75">
      <c r="A178" s="425" t="s">
        <v>205</v>
      </c>
      <c r="B178" s="417" vm="4159">
        <v>2</v>
      </c>
      <c r="C178" s="404">
        <v>0</v>
      </c>
      <c r="D178" s="418" vm="4160">
        <v>2</v>
      </c>
      <c r="E178" s="417">
        <v>0</v>
      </c>
      <c r="F178" s="404">
        <v>0</v>
      </c>
      <c r="G178" s="418">
        <v>0</v>
      </c>
      <c r="H178" s="417" vm="4161">
        <v>17</v>
      </c>
      <c r="I178" s="404" vm="4162">
        <v>22</v>
      </c>
      <c r="J178" s="418" vm="4163">
        <v>39</v>
      </c>
      <c r="K178" s="430" vm="4164">
        <v>19</v>
      </c>
      <c r="L178" s="430" vm="4165">
        <v>22</v>
      </c>
      <c r="M178" s="431" vm="4166">
        <v>41</v>
      </c>
    </row>
    <row r="179" spans="1:13" ht="18.75">
      <c r="A179" s="424" t="s">
        <v>160</v>
      </c>
      <c r="B179" s="415">
        <v>0</v>
      </c>
      <c r="C179" s="400">
        <v>0</v>
      </c>
      <c r="D179" s="416">
        <v>0</v>
      </c>
      <c r="E179" s="415">
        <v>0</v>
      </c>
      <c r="F179" s="400">
        <v>0</v>
      </c>
      <c r="G179" s="416">
        <v>0</v>
      </c>
      <c r="H179" s="415" vm="4167">
        <v>3</v>
      </c>
      <c r="I179" s="400" vm="4168">
        <v>10</v>
      </c>
      <c r="J179" s="416" vm="4169">
        <v>13</v>
      </c>
      <c r="K179" s="428" vm="4170">
        <v>3</v>
      </c>
      <c r="L179" s="428" vm="4171">
        <v>10</v>
      </c>
      <c r="M179" s="429" vm="4172">
        <v>13</v>
      </c>
    </row>
    <row r="180" spans="1:13" ht="18.75">
      <c r="A180" s="425" t="s">
        <v>161</v>
      </c>
      <c r="B180" s="417" vm="4173">
        <v>1</v>
      </c>
      <c r="C180" s="404" vm="4174">
        <v>3</v>
      </c>
      <c r="D180" s="418" vm="4175">
        <v>4</v>
      </c>
      <c r="E180" s="417">
        <v>0</v>
      </c>
      <c r="F180" s="404">
        <v>0</v>
      </c>
      <c r="G180" s="418">
        <v>0</v>
      </c>
      <c r="H180" s="417" vm="4176">
        <v>2</v>
      </c>
      <c r="I180" s="404" vm="4177">
        <v>3</v>
      </c>
      <c r="J180" s="418" vm="4178">
        <v>5</v>
      </c>
      <c r="K180" s="430" vm="4179">
        <v>3</v>
      </c>
      <c r="L180" s="430" vm="4180">
        <v>6</v>
      </c>
      <c r="M180" s="431" vm="4181">
        <v>9</v>
      </c>
    </row>
    <row r="181" spans="1:13" ht="18.75">
      <c r="A181" s="424" t="s">
        <v>162</v>
      </c>
      <c r="B181" s="415" vm="4182">
        <v>1</v>
      </c>
      <c r="C181" s="400" vm="4183">
        <v>1</v>
      </c>
      <c r="D181" s="416" vm="4184">
        <v>2</v>
      </c>
      <c r="E181" s="415">
        <v>0</v>
      </c>
      <c r="F181" s="400">
        <v>0</v>
      </c>
      <c r="G181" s="416">
        <v>0</v>
      </c>
      <c r="H181" s="415">
        <v>0</v>
      </c>
      <c r="I181" s="400" vm="4185">
        <v>1</v>
      </c>
      <c r="J181" s="416" vm="4186">
        <v>1</v>
      </c>
      <c r="K181" s="428" vm="4187">
        <v>1</v>
      </c>
      <c r="L181" s="428" vm="4188">
        <v>2</v>
      </c>
      <c r="M181" s="429" vm="4189">
        <v>3</v>
      </c>
    </row>
    <row r="182" spans="1:13" ht="18.75">
      <c r="A182" s="425" t="s">
        <v>163</v>
      </c>
      <c r="B182" s="417">
        <v>0</v>
      </c>
      <c r="C182" s="404">
        <v>0</v>
      </c>
      <c r="D182" s="418">
        <v>0</v>
      </c>
      <c r="E182" s="417">
        <v>0</v>
      </c>
      <c r="F182" s="404">
        <v>0</v>
      </c>
      <c r="G182" s="418">
        <v>0</v>
      </c>
      <c r="H182" s="417">
        <v>0</v>
      </c>
      <c r="I182" s="404" vm="4190">
        <v>1</v>
      </c>
      <c r="J182" s="418" vm="4191">
        <v>1</v>
      </c>
      <c r="K182" s="430">
        <v>0</v>
      </c>
      <c r="L182" s="430" vm="4192">
        <v>1</v>
      </c>
      <c r="M182" s="431" vm="4193">
        <v>1</v>
      </c>
    </row>
    <row r="183" spans="1:13" ht="18.75">
      <c r="A183" s="424" t="s">
        <v>476</v>
      </c>
      <c r="B183" s="415">
        <v>0</v>
      </c>
      <c r="C183" s="400">
        <v>0</v>
      </c>
      <c r="D183" s="416">
        <v>0</v>
      </c>
      <c r="E183" s="415">
        <v>0</v>
      </c>
      <c r="F183" s="400">
        <v>0</v>
      </c>
      <c r="G183" s="416">
        <v>0</v>
      </c>
      <c r="H183" s="415">
        <v>0</v>
      </c>
      <c r="I183" s="400">
        <v>0</v>
      </c>
      <c r="J183" s="416">
        <v>0</v>
      </c>
      <c r="K183" s="428">
        <v>0</v>
      </c>
      <c r="L183" s="428">
        <v>0</v>
      </c>
      <c r="M183" s="429">
        <v>0</v>
      </c>
    </row>
    <row r="184" spans="1:13" ht="18.75">
      <c r="A184" s="426" t="s">
        <v>84</v>
      </c>
      <c r="B184" s="419">
        <v>0</v>
      </c>
      <c r="C184" s="409">
        <v>0</v>
      </c>
      <c r="D184" s="410">
        <v>0</v>
      </c>
      <c r="E184" s="419">
        <v>0</v>
      </c>
      <c r="F184" s="409">
        <v>0</v>
      </c>
      <c r="G184" s="410">
        <v>0</v>
      </c>
      <c r="H184" s="419">
        <v>0</v>
      </c>
      <c r="I184" s="409" vm="835">
        <v>3</v>
      </c>
      <c r="J184" s="410" vm="836">
        <v>3</v>
      </c>
      <c r="K184" s="409">
        <v>0</v>
      </c>
      <c r="L184" s="409" vm="837">
        <v>3</v>
      </c>
      <c r="M184" s="410" vm="838">
        <v>3</v>
      </c>
    </row>
    <row r="185" spans="1:13" ht="18.75">
      <c r="A185" s="424" t="s">
        <v>225</v>
      </c>
      <c r="B185" s="415">
        <v>0</v>
      </c>
      <c r="C185" s="400">
        <v>0</v>
      </c>
      <c r="D185" s="416">
        <v>0</v>
      </c>
      <c r="E185" s="415">
        <v>0</v>
      </c>
      <c r="F185" s="400">
        <v>0</v>
      </c>
      <c r="G185" s="416">
        <v>0</v>
      </c>
      <c r="H185" s="415">
        <v>0</v>
      </c>
      <c r="I185" s="400" vm="4194">
        <v>1</v>
      </c>
      <c r="J185" s="416" vm="4195">
        <v>1</v>
      </c>
      <c r="K185" s="428">
        <v>0</v>
      </c>
      <c r="L185" s="428" vm="4196">
        <v>1</v>
      </c>
      <c r="M185" s="429" vm="4197">
        <v>1</v>
      </c>
    </row>
    <row r="186" spans="1:13" ht="18.75">
      <c r="A186" s="425" t="s">
        <v>226</v>
      </c>
      <c r="B186" s="417">
        <v>0</v>
      </c>
      <c r="C186" s="404">
        <v>0</v>
      </c>
      <c r="D186" s="418">
        <v>0</v>
      </c>
      <c r="E186" s="417">
        <v>0</v>
      </c>
      <c r="F186" s="404">
        <v>0</v>
      </c>
      <c r="G186" s="418">
        <v>0</v>
      </c>
      <c r="H186" s="417">
        <v>0</v>
      </c>
      <c r="I186" s="404">
        <v>0</v>
      </c>
      <c r="J186" s="418">
        <v>0</v>
      </c>
      <c r="K186" s="430">
        <v>0</v>
      </c>
      <c r="L186" s="430">
        <v>0</v>
      </c>
      <c r="M186" s="431">
        <v>0</v>
      </c>
    </row>
    <row r="187" spans="1:13" ht="18.75">
      <c r="A187" s="424" t="s">
        <v>203</v>
      </c>
      <c r="B187" s="415">
        <v>0</v>
      </c>
      <c r="C187" s="400">
        <v>0</v>
      </c>
      <c r="D187" s="416">
        <v>0</v>
      </c>
      <c r="E187" s="415">
        <v>0</v>
      </c>
      <c r="F187" s="400">
        <v>0</v>
      </c>
      <c r="G187" s="416">
        <v>0</v>
      </c>
      <c r="H187" s="415">
        <v>0</v>
      </c>
      <c r="I187" s="400" vm="4198">
        <v>1</v>
      </c>
      <c r="J187" s="416" vm="4199">
        <v>1</v>
      </c>
      <c r="K187" s="428">
        <v>0</v>
      </c>
      <c r="L187" s="428" vm="4200">
        <v>1</v>
      </c>
      <c r="M187" s="429" vm="4201">
        <v>1</v>
      </c>
    </row>
    <row r="188" spans="1:13" ht="18.75">
      <c r="A188" s="425" t="s">
        <v>204</v>
      </c>
      <c r="B188" s="417">
        <v>0</v>
      </c>
      <c r="C188" s="404">
        <v>0</v>
      </c>
      <c r="D188" s="418">
        <v>0</v>
      </c>
      <c r="E188" s="417">
        <v>0</v>
      </c>
      <c r="F188" s="404">
        <v>0</v>
      </c>
      <c r="G188" s="418">
        <v>0</v>
      </c>
      <c r="H188" s="417">
        <v>0</v>
      </c>
      <c r="I188" s="404">
        <v>0</v>
      </c>
      <c r="J188" s="418">
        <v>0</v>
      </c>
      <c r="K188" s="430">
        <v>0</v>
      </c>
      <c r="L188" s="430">
        <v>0</v>
      </c>
      <c r="M188" s="431">
        <v>0</v>
      </c>
    </row>
    <row r="189" spans="1:13" ht="18.75">
      <c r="A189" s="424" t="s">
        <v>158</v>
      </c>
      <c r="B189" s="415">
        <v>0</v>
      </c>
      <c r="C189" s="400">
        <v>0</v>
      </c>
      <c r="D189" s="416">
        <v>0</v>
      </c>
      <c r="E189" s="415">
        <v>0</v>
      </c>
      <c r="F189" s="400">
        <v>0</v>
      </c>
      <c r="G189" s="416">
        <v>0</v>
      </c>
      <c r="H189" s="415">
        <v>0</v>
      </c>
      <c r="I189" s="400" vm="4202">
        <v>1</v>
      </c>
      <c r="J189" s="416" vm="4203">
        <v>1</v>
      </c>
      <c r="K189" s="428">
        <v>0</v>
      </c>
      <c r="L189" s="428" vm="4204">
        <v>1</v>
      </c>
      <c r="M189" s="429" vm="4205">
        <v>1</v>
      </c>
    </row>
    <row r="190" spans="1:13" ht="18.75">
      <c r="A190" s="425" t="s">
        <v>205</v>
      </c>
      <c r="B190" s="417">
        <v>0</v>
      </c>
      <c r="C190" s="404">
        <v>0</v>
      </c>
      <c r="D190" s="418">
        <v>0</v>
      </c>
      <c r="E190" s="417">
        <v>0</v>
      </c>
      <c r="F190" s="404">
        <v>0</v>
      </c>
      <c r="G190" s="418">
        <v>0</v>
      </c>
      <c r="H190" s="417">
        <v>0</v>
      </c>
      <c r="I190" s="404">
        <v>0</v>
      </c>
      <c r="J190" s="418">
        <v>0</v>
      </c>
      <c r="K190" s="430">
        <v>0</v>
      </c>
      <c r="L190" s="430">
        <v>0</v>
      </c>
      <c r="M190" s="431">
        <v>0</v>
      </c>
    </row>
    <row r="191" spans="1:13" ht="18.75">
      <c r="A191" s="424" t="s">
        <v>160</v>
      </c>
      <c r="B191" s="415">
        <v>0</v>
      </c>
      <c r="C191" s="400">
        <v>0</v>
      </c>
      <c r="D191" s="416">
        <v>0</v>
      </c>
      <c r="E191" s="415">
        <v>0</v>
      </c>
      <c r="F191" s="400">
        <v>0</v>
      </c>
      <c r="G191" s="416">
        <v>0</v>
      </c>
      <c r="H191" s="415">
        <v>0</v>
      </c>
      <c r="I191" s="400">
        <v>0</v>
      </c>
      <c r="J191" s="416">
        <v>0</v>
      </c>
      <c r="K191" s="428">
        <v>0</v>
      </c>
      <c r="L191" s="428">
        <v>0</v>
      </c>
      <c r="M191" s="429">
        <v>0</v>
      </c>
    </row>
    <row r="192" spans="1:13" ht="18.75">
      <c r="A192" s="425" t="s">
        <v>161</v>
      </c>
      <c r="B192" s="417">
        <v>0</v>
      </c>
      <c r="C192" s="404">
        <v>0</v>
      </c>
      <c r="D192" s="418">
        <v>0</v>
      </c>
      <c r="E192" s="417">
        <v>0</v>
      </c>
      <c r="F192" s="404">
        <v>0</v>
      </c>
      <c r="G192" s="418">
        <v>0</v>
      </c>
      <c r="H192" s="417">
        <v>0</v>
      </c>
      <c r="I192" s="404">
        <v>0</v>
      </c>
      <c r="J192" s="418">
        <v>0</v>
      </c>
      <c r="K192" s="430">
        <v>0</v>
      </c>
      <c r="L192" s="430">
        <v>0</v>
      </c>
      <c r="M192" s="431">
        <v>0</v>
      </c>
    </row>
    <row r="193" spans="1:13" ht="18.75">
      <c r="A193" s="424" t="s">
        <v>162</v>
      </c>
      <c r="B193" s="415">
        <v>0</v>
      </c>
      <c r="C193" s="400">
        <v>0</v>
      </c>
      <c r="D193" s="416">
        <v>0</v>
      </c>
      <c r="E193" s="415">
        <v>0</v>
      </c>
      <c r="F193" s="400">
        <v>0</v>
      </c>
      <c r="G193" s="416">
        <v>0</v>
      </c>
      <c r="H193" s="415">
        <v>0</v>
      </c>
      <c r="I193" s="400">
        <v>0</v>
      </c>
      <c r="J193" s="416">
        <v>0</v>
      </c>
      <c r="K193" s="428">
        <v>0</v>
      </c>
      <c r="L193" s="428">
        <v>0</v>
      </c>
      <c r="M193" s="429">
        <v>0</v>
      </c>
    </row>
    <row r="194" spans="1:13" ht="18.75">
      <c r="A194" s="425" t="s">
        <v>163</v>
      </c>
      <c r="B194" s="417">
        <v>0</v>
      </c>
      <c r="C194" s="404">
        <v>0</v>
      </c>
      <c r="D194" s="418">
        <v>0</v>
      </c>
      <c r="E194" s="417">
        <v>0</v>
      </c>
      <c r="F194" s="404">
        <v>0</v>
      </c>
      <c r="G194" s="418">
        <v>0</v>
      </c>
      <c r="H194" s="417">
        <v>0</v>
      </c>
      <c r="I194" s="404">
        <v>0</v>
      </c>
      <c r="J194" s="418">
        <v>0</v>
      </c>
      <c r="K194" s="430">
        <v>0</v>
      </c>
      <c r="L194" s="430">
        <v>0</v>
      </c>
      <c r="M194" s="431">
        <v>0</v>
      </c>
    </row>
    <row r="195" spans="1:13" ht="18.75">
      <c r="A195" s="424" t="s">
        <v>476</v>
      </c>
      <c r="B195" s="415">
        <v>0</v>
      </c>
      <c r="C195" s="400">
        <v>0</v>
      </c>
      <c r="D195" s="416">
        <v>0</v>
      </c>
      <c r="E195" s="415">
        <v>0</v>
      </c>
      <c r="F195" s="400">
        <v>0</v>
      </c>
      <c r="G195" s="416">
        <v>0</v>
      </c>
      <c r="H195" s="415">
        <v>0</v>
      </c>
      <c r="I195" s="400">
        <v>0</v>
      </c>
      <c r="J195" s="416">
        <v>0</v>
      </c>
      <c r="K195" s="428">
        <v>0</v>
      </c>
      <c r="L195" s="428">
        <v>0</v>
      </c>
      <c r="M195" s="429">
        <v>0</v>
      </c>
    </row>
    <row r="196" spans="1:13" ht="18.75">
      <c r="A196" s="426" t="s">
        <v>85</v>
      </c>
      <c r="B196" s="419">
        <v>0</v>
      </c>
      <c r="C196" s="409">
        <v>0</v>
      </c>
      <c r="D196" s="410">
        <v>0</v>
      </c>
      <c r="E196" s="419">
        <v>0</v>
      </c>
      <c r="F196" s="409">
        <v>0</v>
      </c>
      <c r="G196" s="410">
        <v>0</v>
      </c>
      <c r="H196" s="419" vm="843">
        <v>10</v>
      </c>
      <c r="I196" s="409" vm="844">
        <v>53</v>
      </c>
      <c r="J196" s="410" vm="845">
        <v>63</v>
      </c>
      <c r="K196" s="409" vm="846">
        <v>10</v>
      </c>
      <c r="L196" s="409" vm="847">
        <v>53</v>
      </c>
      <c r="M196" s="410" vm="848">
        <v>63</v>
      </c>
    </row>
    <row r="197" spans="1:13" ht="18.75">
      <c r="A197" s="424" t="s">
        <v>225</v>
      </c>
      <c r="B197" s="415">
        <v>0</v>
      </c>
      <c r="C197" s="400">
        <v>0</v>
      </c>
      <c r="D197" s="416">
        <v>0</v>
      </c>
      <c r="E197" s="415">
        <v>0</v>
      </c>
      <c r="F197" s="400">
        <v>0</v>
      </c>
      <c r="G197" s="416">
        <v>0</v>
      </c>
      <c r="H197" s="415" vm="4206">
        <v>1</v>
      </c>
      <c r="I197" s="400" vm="4207">
        <v>5</v>
      </c>
      <c r="J197" s="416" vm="4208">
        <v>6</v>
      </c>
      <c r="K197" s="428" vm="4209">
        <v>1</v>
      </c>
      <c r="L197" s="428" vm="4210">
        <v>5</v>
      </c>
      <c r="M197" s="429" vm="4211">
        <v>6</v>
      </c>
    </row>
    <row r="198" spans="1:13" ht="18.75">
      <c r="A198" s="425" t="s">
        <v>226</v>
      </c>
      <c r="B198" s="417">
        <v>0</v>
      </c>
      <c r="C198" s="404">
        <v>0</v>
      </c>
      <c r="D198" s="418">
        <v>0</v>
      </c>
      <c r="E198" s="417">
        <v>0</v>
      </c>
      <c r="F198" s="404">
        <v>0</v>
      </c>
      <c r="G198" s="418">
        <v>0</v>
      </c>
      <c r="H198" s="417" vm="4212">
        <v>2</v>
      </c>
      <c r="I198" s="404" vm="4213">
        <v>11</v>
      </c>
      <c r="J198" s="418" vm="4214">
        <v>13</v>
      </c>
      <c r="K198" s="430" vm="4215">
        <v>2</v>
      </c>
      <c r="L198" s="430" vm="4216">
        <v>11</v>
      </c>
      <c r="M198" s="431" vm="4217">
        <v>13</v>
      </c>
    </row>
    <row r="199" spans="1:13" ht="18.75">
      <c r="A199" s="424" t="s">
        <v>203</v>
      </c>
      <c r="B199" s="415">
        <v>0</v>
      </c>
      <c r="C199" s="400">
        <v>0</v>
      </c>
      <c r="D199" s="416">
        <v>0</v>
      </c>
      <c r="E199" s="415">
        <v>0</v>
      </c>
      <c r="F199" s="400">
        <v>0</v>
      </c>
      <c r="G199" s="416">
        <v>0</v>
      </c>
      <c r="H199" s="415" vm="4218">
        <v>3</v>
      </c>
      <c r="I199" s="400" vm="4219">
        <v>9</v>
      </c>
      <c r="J199" s="416" vm="4220">
        <v>12</v>
      </c>
      <c r="K199" s="428" vm="4221">
        <v>3</v>
      </c>
      <c r="L199" s="428" vm="4222">
        <v>9</v>
      </c>
      <c r="M199" s="429" vm="4223">
        <v>12</v>
      </c>
    </row>
    <row r="200" spans="1:13" ht="18.75">
      <c r="A200" s="425" t="s">
        <v>204</v>
      </c>
      <c r="B200" s="417">
        <v>0</v>
      </c>
      <c r="C200" s="404">
        <v>0</v>
      </c>
      <c r="D200" s="418">
        <v>0</v>
      </c>
      <c r="E200" s="417">
        <v>0</v>
      </c>
      <c r="F200" s="404">
        <v>0</v>
      </c>
      <c r="G200" s="418">
        <v>0</v>
      </c>
      <c r="H200" s="417" vm="4224">
        <v>1</v>
      </c>
      <c r="I200" s="404" vm="4225">
        <v>6</v>
      </c>
      <c r="J200" s="418" vm="4226">
        <v>7</v>
      </c>
      <c r="K200" s="430" vm="4227">
        <v>1</v>
      </c>
      <c r="L200" s="430" vm="4228">
        <v>6</v>
      </c>
      <c r="M200" s="431" vm="4229">
        <v>7</v>
      </c>
    </row>
    <row r="201" spans="1:13" ht="18.75">
      <c r="A201" s="424" t="s">
        <v>158</v>
      </c>
      <c r="B201" s="415">
        <v>0</v>
      </c>
      <c r="C201" s="400">
        <v>0</v>
      </c>
      <c r="D201" s="416">
        <v>0</v>
      </c>
      <c r="E201" s="415">
        <v>0</v>
      </c>
      <c r="F201" s="400">
        <v>0</v>
      </c>
      <c r="G201" s="416">
        <v>0</v>
      </c>
      <c r="H201" s="415" vm="4230">
        <v>1</v>
      </c>
      <c r="I201" s="400" vm="4231">
        <v>3</v>
      </c>
      <c r="J201" s="416" vm="4232">
        <v>4</v>
      </c>
      <c r="K201" s="428" vm="4233">
        <v>1</v>
      </c>
      <c r="L201" s="428" vm="4234">
        <v>3</v>
      </c>
      <c r="M201" s="429" vm="4235">
        <v>4</v>
      </c>
    </row>
    <row r="202" spans="1:13" ht="18.75">
      <c r="A202" s="425" t="s">
        <v>205</v>
      </c>
      <c r="B202" s="417">
        <v>0</v>
      </c>
      <c r="C202" s="404">
        <v>0</v>
      </c>
      <c r="D202" s="418">
        <v>0</v>
      </c>
      <c r="E202" s="417">
        <v>0</v>
      </c>
      <c r="F202" s="404">
        <v>0</v>
      </c>
      <c r="G202" s="418">
        <v>0</v>
      </c>
      <c r="H202" s="417" vm="4236">
        <v>2</v>
      </c>
      <c r="I202" s="404" vm="4237">
        <v>5</v>
      </c>
      <c r="J202" s="418" vm="4238">
        <v>7</v>
      </c>
      <c r="K202" s="430" vm="4239">
        <v>2</v>
      </c>
      <c r="L202" s="430" vm="4240">
        <v>5</v>
      </c>
      <c r="M202" s="431" vm="4241">
        <v>7</v>
      </c>
    </row>
    <row r="203" spans="1:13" ht="18.75">
      <c r="A203" s="424" t="s">
        <v>160</v>
      </c>
      <c r="B203" s="415">
        <v>0</v>
      </c>
      <c r="C203" s="400">
        <v>0</v>
      </c>
      <c r="D203" s="416">
        <v>0</v>
      </c>
      <c r="E203" s="415">
        <v>0</v>
      </c>
      <c r="F203" s="400">
        <v>0</v>
      </c>
      <c r="G203" s="416">
        <v>0</v>
      </c>
      <c r="H203" s="415">
        <v>0</v>
      </c>
      <c r="I203" s="400" vm="4242">
        <v>10</v>
      </c>
      <c r="J203" s="416" vm="4243">
        <v>10</v>
      </c>
      <c r="K203" s="428">
        <v>0</v>
      </c>
      <c r="L203" s="428" vm="4244">
        <v>10</v>
      </c>
      <c r="M203" s="429" vm="4245">
        <v>10</v>
      </c>
    </row>
    <row r="204" spans="1:13" ht="18.75">
      <c r="A204" s="425" t="s">
        <v>161</v>
      </c>
      <c r="B204" s="417">
        <v>0</v>
      </c>
      <c r="C204" s="404">
        <v>0</v>
      </c>
      <c r="D204" s="418">
        <v>0</v>
      </c>
      <c r="E204" s="417">
        <v>0</v>
      </c>
      <c r="F204" s="404">
        <v>0</v>
      </c>
      <c r="G204" s="418">
        <v>0</v>
      </c>
      <c r="H204" s="417">
        <v>0</v>
      </c>
      <c r="I204" s="404" vm="4246">
        <v>4</v>
      </c>
      <c r="J204" s="418" vm="4247">
        <v>4</v>
      </c>
      <c r="K204" s="430">
        <v>0</v>
      </c>
      <c r="L204" s="430" vm="4248">
        <v>4</v>
      </c>
      <c r="M204" s="431" vm="4249">
        <v>4</v>
      </c>
    </row>
    <row r="205" spans="1:13" ht="18.75">
      <c r="A205" s="424" t="s">
        <v>162</v>
      </c>
      <c r="B205" s="415">
        <v>0</v>
      </c>
      <c r="C205" s="400">
        <v>0</v>
      </c>
      <c r="D205" s="416">
        <v>0</v>
      </c>
      <c r="E205" s="415">
        <v>0</v>
      </c>
      <c r="F205" s="400">
        <v>0</v>
      </c>
      <c r="G205" s="416">
        <v>0</v>
      </c>
      <c r="H205" s="415">
        <v>0</v>
      </c>
      <c r="I205" s="400">
        <v>0</v>
      </c>
      <c r="J205" s="416">
        <v>0</v>
      </c>
      <c r="K205" s="428">
        <v>0</v>
      </c>
      <c r="L205" s="428">
        <v>0</v>
      </c>
      <c r="M205" s="429">
        <v>0</v>
      </c>
    </row>
    <row r="206" spans="1:13" ht="18.75">
      <c r="A206" s="425" t="s">
        <v>163</v>
      </c>
      <c r="B206" s="417">
        <v>0</v>
      </c>
      <c r="C206" s="404">
        <v>0</v>
      </c>
      <c r="D206" s="418">
        <v>0</v>
      </c>
      <c r="E206" s="417">
        <v>0</v>
      </c>
      <c r="F206" s="404">
        <v>0</v>
      </c>
      <c r="G206" s="418">
        <v>0</v>
      </c>
      <c r="H206" s="417">
        <v>0</v>
      </c>
      <c r="I206" s="404">
        <v>0</v>
      </c>
      <c r="J206" s="418">
        <v>0</v>
      </c>
      <c r="K206" s="430">
        <v>0</v>
      </c>
      <c r="L206" s="430">
        <v>0</v>
      </c>
      <c r="M206" s="431">
        <v>0</v>
      </c>
    </row>
    <row r="207" spans="1:13" ht="18.75">
      <c r="A207" s="424" t="s">
        <v>476</v>
      </c>
      <c r="B207" s="415">
        <v>0</v>
      </c>
      <c r="C207" s="400">
        <v>0</v>
      </c>
      <c r="D207" s="416">
        <v>0</v>
      </c>
      <c r="E207" s="415">
        <v>0</v>
      </c>
      <c r="F207" s="400">
        <v>0</v>
      </c>
      <c r="G207" s="416">
        <v>0</v>
      </c>
      <c r="H207" s="415">
        <v>0</v>
      </c>
      <c r="I207" s="400">
        <v>0</v>
      </c>
      <c r="J207" s="416">
        <v>0</v>
      </c>
      <c r="K207" s="428">
        <v>0</v>
      </c>
      <c r="L207" s="428">
        <v>0</v>
      </c>
      <c r="M207" s="429">
        <v>0</v>
      </c>
    </row>
    <row r="208" spans="1:13" ht="18.75">
      <c r="A208" s="426" t="s">
        <v>86</v>
      </c>
      <c r="B208" s="419">
        <v>0</v>
      </c>
      <c r="C208" s="409">
        <v>0</v>
      </c>
      <c r="D208" s="410">
        <v>0</v>
      </c>
      <c r="E208" s="419" vm="877">
        <v>11</v>
      </c>
      <c r="F208" s="409" vm="878">
        <v>54</v>
      </c>
      <c r="G208" s="410" vm="879">
        <v>65</v>
      </c>
      <c r="H208" s="419" vm="880">
        <v>123</v>
      </c>
      <c r="I208" s="409" vm="881">
        <v>270</v>
      </c>
      <c r="J208" s="410" vm="882">
        <v>393</v>
      </c>
      <c r="K208" s="409" vm="883">
        <v>134</v>
      </c>
      <c r="L208" s="409" vm="884">
        <v>324</v>
      </c>
      <c r="M208" s="410" vm="885">
        <v>458</v>
      </c>
    </row>
    <row r="209" spans="1:13" ht="18.75">
      <c r="A209" s="424" t="s">
        <v>225</v>
      </c>
      <c r="B209" s="415">
        <v>0</v>
      </c>
      <c r="C209" s="400">
        <v>0</v>
      </c>
      <c r="D209" s="416">
        <v>0</v>
      </c>
      <c r="E209" s="415" vm="4250">
        <v>4</v>
      </c>
      <c r="F209" s="400" vm="4251">
        <v>18</v>
      </c>
      <c r="G209" s="416" vm="4252">
        <v>22</v>
      </c>
      <c r="H209" s="415" vm="4253">
        <v>41</v>
      </c>
      <c r="I209" s="400" vm="4254">
        <v>82</v>
      </c>
      <c r="J209" s="416" vm="4255">
        <v>123</v>
      </c>
      <c r="K209" s="428" vm="4256">
        <v>45</v>
      </c>
      <c r="L209" s="428" vm="4257">
        <v>100</v>
      </c>
      <c r="M209" s="429" vm="4258">
        <v>145</v>
      </c>
    </row>
    <row r="210" spans="1:13" ht="18.75">
      <c r="A210" s="425" t="s">
        <v>226</v>
      </c>
      <c r="B210" s="417">
        <v>0</v>
      </c>
      <c r="C210" s="404">
        <v>0</v>
      </c>
      <c r="D210" s="418">
        <v>0</v>
      </c>
      <c r="E210" s="417" vm="4259">
        <v>3</v>
      </c>
      <c r="F210" s="404" vm="4260">
        <v>22</v>
      </c>
      <c r="G210" s="418" vm="4261">
        <v>25</v>
      </c>
      <c r="H210" s="417" vm="4262">
        <v>36</v>
      </c>
      <c r="I210" s="404" vm="4263">
        <v>74</v>
      </c>
      <c r="J210" s="418" vm="4264">
        <v>110</v>
      </c>
      <c r="K210" s="430" vm="4265">
        <v>39</v>
      </c>
      <c r="L210" s="430" vm="4266">
        <v>96</v>
      </c>
      <c r="M210" s="431" vm="4267">
        <v>135</v>
      </c>
    </row>
    <row r="211" spans="1:13" ht="18.75">
      <c r="A211" s="424" t="s">
        <v>203</v>
      </c>
      <c r="B211" s="415">
        <v>0</v>
      </c>
      <c r="C211" s="400">
        <v>0</v>
      </c>
      <c r="D211" s="416">
        <v>0</v>
      </c>
      <c r="E211" s="415" vm="4268">
        <v>1</v>
      </c>
      <c r="F211" s="400" vm="4269">
        <v>6</v>
      </c>
      <c r="G211" s="416" vm="4270">
        <v>7</v>
      </c>
      <c r="H211" s="415" vm="4271">
        <v>13</v>
      </c>
      <c r="I211" s="400" vm="4272">
        <v>30</v>
      </c>
      <c r="J211" s="416" vm="4273">
        <v>43</v>
      </c>
      <c r="K211" s="428" vm="4274">
        <v>14</v>
      </c>
      <c r="L211" s="428" vm="4275">
        <v>36</v>
      </c>
      <c r="M211" s="429" vm="4276">
        <v>50</v>
      </c>
    </row>
    <row r="212" spans="1:13" ht="18.75">
      <c r="A212" s="425" t="s">
        <v>204</v>
      </c>
      <c r="B212" s="417">
        <v>0</v>
      </c>
      <c r="C212" s="404">
        <v>0</v>
      </c>
      <c r="D212" s="418">
        <v>0</v>
      </c>
      <c r="E212" s="417">
        <v>0</v>
      </c>
      <c r="F212" s="404" vm="4277">
        <v>3</v>
      </c>
      <c r="G212" s="418" vm="4278">
        <v>3</v>
      </c>
      <c r="H212" s="417" vm="4279">
        <v>11</v>
      </c>
      <c r="I212" s="404" vm="4280">
        <v>27</v>
      </c>
      <c r="J212" s="418" vm="4281">
        <v>38</v>
      </c>
      <c r="K212" s="430" vm="4282">
        <v>11</v>
      </c>
      <c r="L212" s="430" vm="4283">
        <v>30</v>
      </c>
      <c r="M212" s="431" vm="4284">
        <v>41</v>
      </c>
    </row>
    <row r="213" spans="1:13" ht="18.75">
      <c r="A213" s="424" t="s">
        <v>158</v>
      </c>
      <c r="B213" s="415">
        <v>0</v>
      </c>
      <c r="C213" s="400">
        <v>0</v>
      </c>
      <c r="D213" s="416">
        <v>0</v>
      </c>
      <c r="E213" s="415" vm="4285">
        <v>1</v>
      </c>
      <c r="F213" s="400" vm="4286">
        <v>2</v>
      </c>
      <c r="G213" s="416" vm="4287">
        <v>3</v>
      </c>
      <c r="H213" s="415" vm="4288">
        <v>9</v>
      </c>
      <c r="I213" s="400" vm="4289">
        <v>25</v>
      </c>
      <c r="J213" s="416" vm="4290">
        <v>34</v>
      </c>
      <c r="K213" s="428" vm="4291">
        <v>10</v>
      </c>
      <c r="L213" s="428" vm="4292">
        <v>27</v>
      </c>
      <c r="M213" s="429" vm="4293">
        <v>37</v>
      </c>
    </row>
    <row r="214" spans="1:13" ht="18.75">
      <c r="A214" s="425" t="s">
        <v>205</v>
      </c>
      <c r="B214" s="417">
        <v>0</v>
      </c>
      <c r="C214" s="404">
        <v>0</v>
      </c>
      <c r="D214" s="418">
        <v>0</v>
      </c>
      <c r="E214" s="417" vm="4294">
        <v>1</v>
      </c>
      <c r="F214" s="404" vm="4295">
        <v>2</v>
      </c>
      <c r="G214" s="418" vm="4296">
        <v>3</v>
      </c>
      <c r="H214" s="417" vm="4297">
        <v>8</v>
      </c>
      <c r="I214" s="404" vm="4298">
        <v>17</v>
      </c>
      <c r="J214" s="418" vm="4299">
        <v>25</v>
      </c>
      <c r="K214" s="430" vm="4300">
        <v>9</v>
      </c>
      <c r="L214" s="430" vm="4301">
        <v>19</v>
      </c>
      <c r="M214" s="431" vm="4302">
        <v>28</v>
      </c>
    </row>
    <row r="215" spans="1:13" ht="18.75">
      <c r="A215" s="424" t="s">
        <v>160</v>
      </c>
      <c r="B215" s="415">
        <v>0</v>
      </c>
      <c r="C215" s="400">
        <v>0</v>
      </c>
      <c r="D215" s="416">
        <v>0</v>
      </c>
      <c r="E215" s="415">
        <v>0</v>
      </c>
      <c r="F215" s="400">
        <v>0</v>
      </c>
      <c r="G215" s="416">
        <v>0</v>
      </c>
      <c r="H215" s="415" vm="4303">
        <v>4</v>
      </c>
      <c r="I215" s="400" vm="4304">
        <v>12</v>
      </c>
      <c r="J215" s="416" vm="4305">
        <v>16</v>
      </c>
      <c r="K215" s="428" vm="4306">
        <v>4</v>
      </c>
      <c r="L215" s="428" vm="4307">
        <v>12</v>
      </c>
      <c r="M215" s="429" vm="4308">
        <v>16</v>
      </c>
    </row>
    <row r="216" spans="1:13" ht="18.75">
      <c r="A216" s="425" t="s">
        <v>161</v>
      </c>
      <c r="B216" s="417">
        <v>0</v>
      </c>
      <c r="C216" s="404">
        <v>0</v>
      </c>
      <c r="D216" s="418">
        <v>0</v>
      </c>
      <c r="E216" s="417" vm="4309">
        <v>1</v>
      </c>
      <c r="F216" s="404">
        <v>0</v>
      </c>
      <c r="G216" s="418" vm="4310">
        <v>1</v>
      </c>
      <c r="H216" s="417" vm="4311">
        <v>1</v>
      </c>
      <c r="I216" s="404" vm="4312">
        <v>3</v>
      </c>
      <c r="J216" s="418" vm="4313">
        <v>4</v>
      </c>
      <c r="K216" s="430" vm="4314">
        <v>2</v>
      </c>
      <c r="L216" s="430" vm="4315">
        <v>3</v>
      </c>
      <c r="M216" s="431" vm="4316">
        <v>5</v>
      </c>
    </row>
    <row r="217" spans="1:13" ht="18.75">
      <c r="A217" s="424" t="s">
        <v>162</v>
      </c>
      <c r="B217" s="415">
        <v>0</v>
      </c>
      <c r="C217" s="400">
        <v>0</v>
      </c>
      <c r="D217" s="416">
        <v>0</v>
      </c>
      <c r="E217" s="415">
        <v>0</v>
      </c>
      <c r="F217" s="400" vm="4317">
        <v>1</v>
      </c>
      <c r="G217" s="416" vm="4318">
        <v>1</v>
      </c>
      <c r="H217" s="415">
        <v>0</v>
      </c>
      <c r="I217" s="400">
        <v>0</v>
      </c>
      <c r="J217" s="416">
        <v>0</v>
      </c>
      <c r="K217" s="428">
        <v>0</v>
      </c>
      <c r="L217" s="428" vm="4319">
        <v>1</v>
      </c>
      <c r="M217" s="429" vm="4320">
        <v>1</v>
      </c>
    </row>
    <row r="218" spans="1:13" ht="18.75">
      <c r="A218" s="425" t="s">
        <v>163</v>
      </c>
      <c r="B218" s="417">
        <v>0</v>
      </c>
      <c r="C218" s="404">
        <v>0</v>
      </c>
      <c r="D218" s="418">
        <v>0</v>
      </c>
      <c r="E218" s="417">
        <v>0</v>
      </c>
      <c r="F218" s="404">
        <v>0</v>
      </c>
      <c r="G218" s="418">
        <v>0</v>
      </c>
      <c r="H218" s="417">
        <v>0</v>
      </c>
      <c r="I218" s="404">
        <v>0</v>
      </c>
      <c r="J218" s="418">
        <v>0</v>
      </c>
      <c r="K218" s="430">
        <v>0</v>
      </c>
      <c r="L218" s="430">
        <v>0</v>
      </c>
      <c r="M218" s="431">
        <v>0</v>
      </c>
    </row>
    <row r="219" spans="1:13" ht="18.75">
      <c r="A219" s="424" t="s">
        <v>476</v>
      </c>
      <c r="B219" s="415">
        <v>0</v>
      </c>
      <c r="C219" s="400">
        <v>0</v>
      </c>
      <c r="D219" s="416">
        <v>0</v>
      </c>
      <c r="E219" s="415">
        <v>0</v>
      </c>
      <c r="F219" s="400">
        <v>0</v>
      </c>
      <c r="G219" s="416">
        <v>0</v>
      </c>
      <c r="H219" s="415">
        <v>0</v>
      </c>
      <c r="I219" s="400">
        <v>0</v>
      </c>
      <c r="J219" s="416">
        <v>0</v>
      </c>
      <c r="K219" s="428">
        <v>0</v>
      </c>
      <c r="L219" s="428">
        <v>0</v>
      </c>
      <c r="M219" s="429">
        <v>0</v>
      </c>
    </row>
    <row r="220" spans="1:13" ht="18.75">
      <c r="A220" s="426" t="s">
        <v>87</v>
      </c>
      <c r="B220" s="419">
        <v>0</v>
      </c>
      <c r="C220" s="409">
        <v>0</v>
      </c>
      <c r="D220" s="410">
        <v>0</v>
      </c>
      <c r="E220" s="419">
        <v>0</v>
      </c>
      <c r="F220" s="409">
        <v>0</v>
      </c>
      <c r="G220" s="410">
        <v>0</v>
      </c>
      <c r="H220" s="419" vm="931">
        <v>250</v>
      </c>
      <c r="I220" s="409" vm="932">
        <v>309</v>
      </c>
      <c r="J220" s="410" vm="933">
        <v>559</v>
      </c>
      <c r="K220" s="409" vm="934">
        <v>250</v>
      </c>
      <c r="L220" s="409" vm="935">
        <v>309</v>
      </c>
      <c r="M220" s="410" vm="936">
        <v>559</v>
      </c>
    </row>
    <row r="221" spans="1:13" ht="18.75">
      <c r="A221" s="424" t="s">
        <v>225</v>
      </c>
      <c r="B221" s="415">
        <v>0</v>
      </c>
      <c r="C221" s="400">
        <v>0</v>
      </c>
      <c r="D221" s="416">
        <v>0</v>
      </c>
      <c r="E221" s="415">
        <v>0</v>
      </c>
      <c r="F221" s="400">
        <v>0</v>
      </c>
      <c r="G221" s="416">
        <v>0</v>
      </c>
      <c r="H221" s="415" vm="4321">
        <v>67</v>
      </c>
      <c r="I221" s="400" vm="4322">
        <v>99</v>
      </c>
      <c r="J221" s="416" vm="4323">
        <v>166</v>
      </c>
      <c r="K221" s="428" vm="4324">
        <v>67</v>
      </c>
      <c r="L221" s="428" vm="4325">
        <v>99</v>
      </c>
      <c r="M221" s="429" vm="4326">
        <v>166</v>
      </c>
    </row>
    <row r="222" spans="1:13" ht="18.75">
      <c r="A222" s="425" t="s">
        <v>226</v>
      </c>
      <c r="B222" s="417">
        <v>0</v>
      </c>
      <c r="C222" s="404">
        <v>0</v>
      </c>
      <c r="D222" s="418">
        <v>0</v>
      </c>
      <c r="E222" s="417">
        <v>0</v>
      </c>
      <c r="F222" s="404">
        <v>0</v>
      </c>
      <c r="G222" s="418">
        <v>0</v>
      </c>
      <c r="H222" s="417" vm="4327">
        <v>86</v>
      </c>
      <c r="I222" s="404" vm="4328">
        <v>104</v>
      </c>
      <c r="J222" s="418" vm="4329">
        <v>190</v>
      </c>
      <c r="K222" s="430" vm="4330">
        <v>86</v>
      </c>
      <c r="L222" s="430" vm="4331">
        <v>104</v>
      </c>
      <c r="M222" s="431" vm="4332">
        <v>190</v>
      </c>
    </row>
    <row r="223" spans="1:13" ht="18.75">
      <c r="A223" s="424" t="s">
        <v>203</v>
      </c>
      <c r="B223" s="415">
        <v>0</v>
      </c>
      <c r="C223" s="400">
        <v>0</v>
      </c>
      <c r="D223" s="416">
        <v>0</v>
      </c>
      <c r="E223" s="415">
        <v>0</v>
      </c>
      <c r="F223" s="400">
        <v>0</v>
      </c>
      <c r="G223" s="416">
        <v>0</v>
      </c>
      <c r="H223" s="415" vm="4333">
        <v>44</v>
      </c>
      <c r="I223" s="400" vm="4334">
        <v>46</v>
      </c>
      <c r="J223" s="416" vm="4335">
        <v>90</v>
      </c>
      <c r="K223" s="428" vm="4336">
        <v>44</v>
      </c>
      <c r="L223" s="428" vm="4337">
        <v>46</v>
      </c>
      <c r="M223" s="429" vm="4338">
        <v>90</v>
      </c>
    </row>
    <row r="224" spans="1:13" ht="18.75">
      <c r="A224" s="425" t="s">
        <v>204</v>
      </c>
      <c r="B224" s="417">
        <v>0</v>
      </c>
      <c r="C224" s="404">
        <v>0</v>
      </c>
      <c r="D224" s="418">
        <v>0</v>
      </c>
      <c r="E224" s="417">
        <v>0</v>
      </c>
      <c r="F224" s="404">
        <v>0</v>
      </c>
      <c r="G224" s="418">
        <v>0</v>
      </c>
      <c r="H224" s="417" vm="4339">
        <v>30</v>
      </c>
      <c r="I224" s="404" vm="4340">
        <v>21</v>
      </c>
      <c r="J224" s="418" vm="4341">
        <v>51</v>
      </c>
      <c r="K224" s="430" vm="4342">
        <v>30</v>
      </c>
      <c r="L224" s="430" vm="4343">
        <v>21</v>
      </c>
      <c r="M224" s="431" vm="4344">
        <v>51</v>
      </c>
    </row>
    <row r="225" spans="1:13" ht="18.75">
      <c r="A225" s="424" t="s">
        <v>158</v>
      </c>
      <c r="B225" s="415">
        <v>0</v>
      </c>
      <c r="C225" s="400">
        <v>0</v>
      </c>
      <c r="D225" s="416">
        <v>0</v>
      </c>
      <c r="E225" s="415">
        <v>0</v>
      </c>
      <c r="F225" s="400">
        <v>0</v>
      </c>
      <c r="G225" s="416">
        <v>0</v>
      </c>
      <c r="H225" s="415" vm="4345">
        <v>12</v>
      </c>
      <c r="I225" s="400" vm="4346">
        <v>19</v>
      </c>
      <c r="J225" s="416" vm="4347">
        <v>31</v>
      </c>
      <c r="K225" s="428" vm="4348">
        <v>12</v>
      </c>
      <c r="L225" s="428" vm="4349">
        <v>19</v>
      </c>
      <c r="M225" s="429" vm="4350">
        <v>31</v>
      </c>
    </row>
    <row r="226" spans="1:13" ht="18.75">
      <c r="A226" s="425" t="s">
        <v>205</v>
      </c>
      <c r="B226" s="417">
        <v>0</v>
      </c>
      <c r="C226" s="404">
        <v>0</v>
      </c>
      <c r="D226" s="418">
        <v>0</v>
      </c>
      <c r="E226" s="417">
        <v>0</v>
      </c>
      <c r="F226" s="404">
        <v>0</v>
      </c>
      <c r="G226" s="418">
        <v>0</v>
      </c>
      <c r="H226" s="417" vm="4351">
        <v>7</v>
      </c>
      <c r="I226" s="404" vm="4352">
        <v>12</v>
      </c>
      <c r="J226" s="418" vm="4353">
        <v>19</v>
      </c>
      <c r="K226" s="430" vm="4354">
        <v>7</v>
      </c>
      <c r="L226" s="430" vm="4355">
        <v>12</v>
      </c>
      <c r="M226" s="431" vm="4356">
        <v>19</v>
      </c>
    </row>
    <row r="227" spans="1:13" ht="18.75">
      <c r="A227" s="424" t="s">
        <v>160</v>
      </c>
      <c r="B227" s="415">
        <v>0</v>
      </c>
      <c r="C227" s="400">
        <v>0</v>
      </c>
      <c r="D227" s="416">
        <v>0</v>
      </c>
      <c r="E227" s="415">
        <v>0</v>
      </c>
      <c r="F227" s="400">
        <v>0</v>
      </c>
      <c r="G227" s="416">
        <v>0</v>
      </c>
      <c r="H227" s="415" vm="4357">
        <v>2</v>
      </c>
      <c r="I227" s="400" vm="4358">
        <v>6</v>
      </c>
      <c r="J227" s="416" vm="4359">
        <v>8</v>
      </c>
      <c r="K227" s="428" vm="4360">
        <v>2</v>
      </c>
      <c r="L227" s="428" vm="4361">
        <v>6</v>
      </c>
      <c r="M227" s="429" vm="4362">
        <v>8</v>
      </c>
    </row>
    <row r="228" spans="1:13" ht="18.75">
      <c r="A228" s="425" t="s">
        <v>161</v>
      </c>
      <c r="B228" s="417">
        <v>0</v>
      </c>
      <c r="C228" s="404">
        <v>0</v>
      </c>
      <c r="D228" s="418">
        <v>0</v>
      </c>
      <c r="E228" s="417">
        <v>0</v>
      </c>
      <c r="F228" s="404">
        <v>0</v>
      </c>
      <c r="G228" s="418">
        <v>0</v>
      </c>
      <c r="H228" s="417" vm="4363">
        <v>2</v>
      </c>
      <c r="I228" s="404" vm="4364">
        <v>2</v>
      </c>
      <c r="J228" s="418" vm="4365">
        <v>4</v>
      </c>
      <c r="K228" s="430" vm="4366">
        <v>2</v>
      </c>
      <c r="L228" s="430" vm="4367">
        <v>2</v>
      </c>
      <c r="M228" s="431" vm="4368">
        <v>4</v>
      </c>
    </row>
    <row r="229" spans="1:13" ht="18.75">
      <c r="A229" s="424" t="s">
        <v>162</v>
      </c>
      <c r="B229" s="415">
        <v>0</v>
      </c>
      <c r="C229" s="400">
        <v>0</v>
      </c>
      <c r="D229" s="416">
        <v>0</v>
      </c>
      <c r="E229" s="415">
        <v>0</v>
      </c>
      <c r="F229" s="400">
        <v>0</v>
      </c>
      <c r="G229" s="416">
        <v>0</v>
      </c>
      <c r="H229" s="415">
        <v>0</v>
      </c>
      <c r="I229" s="400">
        <v>0</v>
      </c>
      <c r="J229" s="416">
        <v>0</v>
      </c>
      <c r="K229" s="428">
        <v>0</v>
      </c>
      <c r="L229" s="428">
        <v>0</v>
      </c>
      <c r="M229" s="429">
        <v>0</v>
      </c>
    </row>
    <row r="230" spans="1:13" ht="18.75">
      <c r="A230" s="425" t="s">
        <v>163</v>
      </c>
      <c r="B230" s="417">
        <v>0</v>
      </c>
      <c r="C230" s="404">
        <v>0</v>
      </c>
      <c r="D230" s="418">
        <v>0</v>
      </c>
      <c r="E230" s="417">
        <v>0</v>
      </c>
      <c r="F230" s="404">
        <v>0</v>
      </c>
      <c r="G230" s="418">
        <v>0</v>
      </c>
      <c r="H230" s="417">
        <v>0</v>
      </c>
      <c r="I230" s="404">
        <v>0</v>
      </c>
      <c r="J230" s="418">
        <v>0</v>
      </c>
      <c r="K230" s="430">
        <v>0</v>
      </c>
      <c r="L230" s="430">
        <v>0</v>
      </c>
      <c r="M230" s="431">
        <v>0</v>
      </c>
    </row>
    <row r="231" spans="1:13" ht="18.75">
      <c r="A231" s="424" t="s">
        <v>476</v>
      </c>
      <c r="B231" s="415">
        <v>0</v>
      </c>
      <c r="C231" s="400">
        <v>0</v>
      </c>
      <c r="D231" s="416">
        <v>0</v>
      </c>
      <c r="E231" s="415">
        <v>0</v>
      </c>
      <c r="F231" s="400">
        <v>0</v>
      </c>
      <c r="G231" s="416">
        <v>0</v>
      </c>
      <c r="H231" s="415">
        <v>0</v>
      </c>
      <c r="I231" s="400">
        <v>0</v>
      </c>
      <c r="J231" s="416">
        <v>0</v>
      </c>
      <c r="K231" s="428">
        <v>0</v>
      </c>
      <c r="L231" s="428">
        <v>0</v>
      </c>
      <c r="M231" s="429">
        <v>0</v>
      </c>
    </row>
    <row r="232" spans="1:13" ht="18.75">
      <c r="A232" s="426" t="s">
        <v>88</v>
      </c>
      <c r="B232" s="419">
        <v>0</v>
      </c>
      <c r="C232" s="409">
        <v>0</v>
      </c>
      <c r="D232" s="410">
        <v>0</v>
      </c>
      <c r="E232" s="419">
        <v>0</v>
      </c>
      <c r="F232" s="409">
        <v>0</v>
      </c>
      <c r="G232" s="410">
        <v>0</v>
      </c>
      <c r="H232" s="419" vm="967">
        <v>3</v>
      </c>
      <c r="I232" s="409" vm="968">
        <v>18</v>
      </c>
      <c r="J232" s="410" vm="969">
        <v>21</v>
      </c>
      <c r="K232" s="409" vm="970">
        <v>3</v>
      </c>
      <c r="L232" s="409" vm="971">
        <v>18</v>
      </c>
      <c r="M232" s="410" vm="972">
        <v>21</v>
      </c>
    </row>
    <row r="233" spans="1:13" ht="18.75">
      <c r="A233" s="424" t="s">
        <v>225</v>
      </c>
      <c r="B233" s="415">
        <v>0</v>
      </c>
      <c r="C233" s="400">
        <v>0</v>
      </c>
      <c r="D233" s="416">
        <v>0</v>
      </c>
      <c r="E233" s="415">
        <v>0</v>
      </c>
      <c r="F233" s="400">
        <v>0</v>
      </c>
      <c r="G233" s="416">
        <v>0</v>
      </c>
      <c r="H233" s="415" vm="4369">
        <v>2</v>
      </c>
      <c r="I233" s="400" vm="4370">
        <v>1</v>
      </c>
      <c r="J233" s="416" vm="4371">
        <v>3</v>
      </c>
      <c r="K233" s="428" vm="4372">
        <v>2</v>
      </c>
      <c r="L233" s="428" vm="4373">
        <v>1</v>
      </c>
      <c r="M233" s="429" vm="4374">
        <v>3</v>
      </c>
    </row>
    <row r="234" spans="1:13" ht="18.75">
      <c r="A234" s="425" t="s">
        <v>226</v>
      </c>
      <c r="B234" s="417">
        <v>0</v>
      </c>
      <c r="C234" s="404">
        <v>0</v>
      </c>
      <c r="D234" s="418">
        <v>0</v>
      </c>
      <c r="E234" s="417">
        <v>0</v>
      </c>
      <c r="F234" s="404">
        <v>0</v>
      </c>
      <c r="G234" s="418">
        <v>0</v>
      </c>
      <c r="H234" s="417" vm="4375">
        <v>1</v>
      </c>
      <c r="I234" s="404" vm="4376">
        <v>1</v>
      </c>
      <c r="J234" s="418" vm="4377">
        <v>2</v>
      </c>
      <c r="K234" s="430" vm="4378">
        <v>1</v>
      </c>
      <c r="L234" s="430" vm="4379">
        <v>1</v>
      </c>
      <c r="M234" s="431" vm="4380">
        <v>2</v>
      </c>
    </row>
    <row r="235" spans="1:13" ht="18.75">
      <c r="A235" s="424" t="s">
        <v>203</v>
      </c>
      <c r="B235" s="415">
        <v>0</v>
      </c>
      <c r="C235" s="400">
        <v>0</v>
      </c>
      <c r="D235" s="416">
        <v>0</v>
      </c>
      <c r="E235" s="415">
        <v>0</v>
      </c>
      <c r="F235" s="400">
        <v>0</v>
      </c>
      <c r="G235" s="416">
        <v>0</v>
      </c>
      <c r="H235" s="415">
        <v>0</v>
      </c>
      <c r="I235" s="400" vm="4381">
        <v>5</v>
      </c>
      <c r="J235" s="416" vm="4382">
        <v>5</v>
      </c>
      <c r="K235" s="428">
        <v>0</v>
      </c>
      <c r="L235" s="428" vm="4383">
        <v>5</v>
      </c>
      <c r="M235" s="429" vm="4384">
        <v>5</v>
      </c>
    </row>
    <row r="236" spans="1:13" ht="18.75">
      <c r="A236" s="425" t="s">
        <v>204</v>
      </c>
      <c r="B236" s="417">
        <v>0</v>
      </c>
      <c r="C236" s="404">
        <v>0</v>
      </c>
      <c r="D236" s="418">
        <v>0</v>
      </c>
      <c r="E236" s="417">
        <v>0</v>
      </c>
      <c r="F236" s="404">
        <v>0</v>
      </c>
      <c r="G236" s="418">
        <v>0</v>
      </c>
      <c r="H236" s="417">
        <v>0</v>
      </c>
      <c r="I236" s="404" vm="4385">
        <v>3</v>
      </c>
      <c r="J236" s="418" vm="4386">
        <v>3</v>
      </c>
      <c r="K236" s="430">
        <v>0</v>
      </c>
      <c r="L236" s="430" vm="4387">
        <v>3</v>
      </c>
      <c r="M236" s="431" vm="4388">
        <v>3</v>
      </c>
    </row>
    <row r="237" spans="1:13" ht="18.75">
      <c r="A237" s="424" t="s">
        <v>158</v>
      </c>
      <c r="B237" s="415">
        <v>0</v>
      </c>
      <c r="C237" s="400">
        <v>0</v>
      </c>
      <c r="D237" s="416">
        <v>0</v>
      </c>
      <c r="E237" s="415">
        <v>0</v>
      </c>
      <c r="F237" s="400">
        <v>0</v>
      </c>
      <c r="G237" s="416">
        <v>0</v>
      </c>
      <c r="H237" s="415">
        <v>0</v>
      </c>
      <c r="I237" s="400" vm="4389">
        <v>8</v>
      </c>
      <c r="J237" s="416" vm="4390">
        <v>8</v>
      </c>
      <c r="K237" s="428">
        <v>0</v>
      </c>
      <c r="L237" s="428" vm="4391">
        <v>8</v>
      </c>
      <c r="M237" s="429" vm="4392">
        <v>8</v>
      </c>
    </row>
    <row r="238" spans="1:13" ht="18.75">
      <c r="A238" s="425" t="s">
        <v>205</v>
      </c>
      <c r="B238" s="417">
        <v>0</v>
      </c>
      <c r="C238" s="404">
        <v>0</v>
      </c>
      <c r="D238" s="418">
        <v>0</v>
      </c>
      <c r="E238" s="417">
        <v>0</v>
      </c>
      <c r="F238" s="404">
        <v>0</v>
      </c>
      <c r="G238" s="418">
        <v>0</v>
      </c>
      <c r="H238" s="417">
        <v>0</v>
      </c>
      <c r="I238" s="404">
        <v>0</v>
      </c>
      <c r="J238" s="418">
        <v>0</v>
      </c>
      <c r="K238" s="430">
        <v>0</v>
      </c>
      <c r="L238" s="430">
        <v>0</v>
      </c>
      <c r="M238" s="431">
        <v>0</v>
      </c>
    </row>
    <row r="239" spans="1:13" ht="18.75">
      <c r="A239" s="424" t="s">
        <v>160</v>
      </c>
      <c r="B239" s="415">
        <v>0</v>
      </c>
      <c r="C239" s="400">
        <v>0</v>
      </c>
      <c r="D239" s="416">
        <v>0</v>
      </c>
      <c r="E239" s="415">
        <v>0</v>
      </c>
      <c r="F239" s="400">
        <v>0</v>
      </c>
      <c r="G239" s="416">
        <v>0</v>
      </c>
      <c r="H239" s="415">
        <v>0</v>
      </c>
      <c r="I239" s="400">
        <v>0</v>
      </c>
      <c r="J239" s="416">
        <v>0</v>
      </c>
      <c r="K239" s="428">
        <v>0</v>
      </c>
      <c r="L239" s="428">
        <v>0</v>
      </c>
      <c r="M239" s="429">
        <v>0</v>
      </c>
    </row>
    <row r="240" spans="1:13" ht="18.75">
      <c r="A240" s="425" t="s">
        <v>161</v>
      </c>
      <c r="B240" s="417">
        <v>0</v>
      </c>
      <c r="C240" s="404">
        <v>0</v>
      </c>
      <c r="D240" s="418">
        <v>0</v>
      </c>
      <c r="E240" s="417">
        <v>0</v>
      </c>
      <c r="F240" s="404">
        <v>0</v>
      </c>
      <c r="G240" s="418">
        <v>0</v>
      </c>
      <c r="H240" s="417">
        <v>0</v>
      </c>
      <c r="I240" s="404">
        <v>0</v>
      </c>
      <c r="J240" s="418">
        <v>0</v>
      </c>
      <c r="K240" s="430">
        <v>0</v>
      </c>
      <c r="L240" s="430">
        <v>0</v>
      </c>
      <c r="M240" s="431">
        <v>0</v>
      </c>
    </row>
    <row r="241" spans="1:13" ht="18.75">
      <c r="A241" s="424" t="s">
        <v>162</v>
      </c>
      <c r="B241" s="415">
        <v>0</v>
      </c>
      <c r="C241" s="400">
        <v>0</v>
      </c>
      <c r="D241" s="416">
        <v>0</v>
      </c>
      <c r="E241" s="415">
        <v>0</v>
      </c>
      <c r="F241" s="400">
        <v>0</v>
      </c>
      <c r="G241" s="416">
        <v>0</v>
      </c>
      <c r="H241" s="415">
        <v>0</v>
      </c>
      <c r="I241" s="400">
        <v>0</v>
      </c>
      <c r="J241" s="416">
        <v>0</v>
      </c>
      <c r="K241" s="428">
        <v>0</v>
      </c>
      <c r="L241" s="428">
        <v>0</v>
      </c>
      <c r="M241" s="429">
        <v>0</v>
      </c>
    </row>
    <row r="242" spans="1:13" ht="18.75">
      <c r="A242" s="425" t="s">
        <v>163</v>
      </c>
      <c r="B242" s="417">
        <v>0</v>
      </c>
      <c r="C242" s="404">
        <v>0</v>
      </c>
      <c r="D242" s="418">
        <v>0</v>
      </c>
      <c r="E242" s="417">
        <v>0</v>
      </c>
      <c r="F242" s="404">
        <v>0</v>
      </c>
      <c r="G242" s="418">
        <v>0</v>
      </c>
      <c r="H242" s="417">
        <v>0</v>
      </c>
      <c r="I242" s="404">
        <v>0</v>
      </c>
      <c r="J242" s="418">
        <v>0</v>
      </c>
      <c r="K242" s="430">
        <v>0</v>
      </c>
      <c r="L242" s="430">
        <v>0</v>
      </c>
      <c r="M242" s="431">
        <v>0</v>
      </c>
    </row>
    <row r="243" spans="1:13" ht="18.75">
      <c r="A243" s="424" t="s">
        <v>476</v>
      </c>
      <c r="B243" s="415">
        <v>0</v>
      </c>
      <c r="C243" s="400">
        <v>0</v>
      </c>
      <c r="D243" s="416">
        <v>0</v>
      </c>
      <c r="E243" s="415">
        <v>0</v>
      </c>
      <c r="F243" s="400">
        <v>0</v>
      </c>
      <c r="G243" s="416">
        <v>0</v>
      </c>
      <c r="H243" s="415">
        <v>0</v>
      </c>
      <c r="I243" s="400">
        <v>0</v>
      </c>
      <c r="J243" s="416">
        <v>0</v>
      </c>
      <c r="K243" s="428">
        <v>0</v>
      </c>
      <c r="L243" s="428">
        <v>0</v>
      </c>
      <c r="M243" s="429">
        <v>0</v>
      </c>
    </row>
    <row r="244" spans="1:13" ht="18.75">
      <c r="A244" s="426" t="s">
        <v>89</v>
      </c>
      <c r="B244" s="419">
        <v>0</v>
      </c>
      <c r="C244" s="409">
        <v>0</v>
      </c>
      <c r="D244" s="410">
        <v>0</v>
      </c>
      <c r="E244" s="419">
        <v>0</v>
      </c>
      <c r="F244" s="409">
        <v>0</v>
      </c>
      <c r="G244" s="410">
        <v>0</v>
      </c>
      <c r="H244" s="419" vm="991">
        <v>72</v>
      </c>
      <c r="I244" s="409" vm="992">
        <v>67</v>
      </c>
      <c r="J244" s="410" vm="993">
        <v>139</v>
      </c>
      <c r="K244" s="409" vm="994">
        <v>72</v>
      </c>
      <c r="L244" s="409" vm="995">
        <v>67</v>
      </c>
      <c r="M244" s="410" vm="996">
        <v>139</v>
      </c>
    </row>
    <row r="245" spans="1:13" ht="18.75">
      <c r="A245" s="424" t="s">
        <v>225</v>
      </c>
      <c r="B245" s="415">
        <v>0</v>
      </c>
      <c r="C245" s="400">
        <v>0</v>
      </c>
      <c r="D245" s="416">
        <v>0</v>
      </c>
      <c r="E245" s="415">
        <v>0</v>
      </c>
      <c r="F245" s="400">
        <v>0</v>
      </c>
      <c r="G245" s="416">
        <v>0</v>
      </c>
      <c r="H245" s="415" vm="4393">
        <v>11</v>
      </c>
      <c r="I245" s="400" vm="4394">
        <v>1</v>
      </c>
      <c r="J245" s="416" vm="4395">
        <v>12</v>
      </c>
      <c r="K245" s="428" vm="4396">
        <v>11</v>
      </c>
      <c r="L245" s="428" vm="4397">
        <v>1</v>
      </c>
      <c r="M245" s="429" vm="4398">
        <v>12</v>
      </c>
    </row>
    <row r="246" spans="1:13" ht="18.75">
      <c r="A246" s="425" t="s">
        <v>226</v>
      </c>
      <c r="B246" s="417">
        <v>0</v>
      </c>
      <c r="C246" s="404">
        <v>0</v>
      </c>
      <c r="D246" s="418">
        <v>0</v>
      </c>
      <c r="E246" s="417">
        <v>0</v>
      </c>
      <c r="F246" s="404">
        <v>0</v>
      </c>
      <c r="G246" s="418">
        <v>0</v>
      </c>
      <c r="H246" s="417" vm="4399">
        <v>34</v>
      </c>
      <c r="I246" s="404" vm="4400">
        <v>20</v>
      </c>
      <c r="J246" s="418" vm="4401">
        <v>54</v>
      </c>
      <c r="K246" s="430" vm="4402">
        <v>34</v>
      </c>
      <c r="L246" s="430" vm="4403">
        <v>20</v>
      </c>
      <c r="M246" s="431" vm="4404">
        <v>54</v>
      </c>
    </row>
    <row r="247" spans="1:13" ht="18.75">
      <c r="A247" s="424" t="s">
        <v>203</v>
      </c>
      <c r="B247" s="415">
        <v>0</v>
      </c>
      <c r="C247" s="400">
        <v>0</v>
      </c>
      <c r="D247" s="416">
        <v>0</v>
      </c>
      <c r="E247" s="415">
        <v>0</v>
      </c>
      <c r="F247" s="400">
        <v>0</v>
      </c>
      <c r="G247" s="416">
        <v>0</v>
      </c>
      <c r="H247" s="415" vm="4405">
        <v>10</v>
      </c>
      <c r="I247" s="400" vm="4406">
        <v>11</v>
      </c>
      <c r="J247" s="416" vm="4407">
        <v>21</v>
      </c>
      <c r="K247" s="428" vm="4408">
        <v>10</v>
      </c>
      <c r="L247" s="428" vm="4409">
        <v>11</v>
      </c>
      <c r="M247" s="429" vm="4410">
        <v>21</v>
      </c>
    </row>
    <row r="248" spans="1:13" ht="18.75">
      <c r="A248" s="425" t="s">
        <v>204</v>
      </c>
      <c r="B248" s="417">
        <v>0</v>
      </c>
      <c r="C248" s="404">
        <v>0</v>
      </c>
      <c r="D248" s="418">
        <v>0</v>
      </c>
      <c r="E248" s="417">
        <v>0</v>
      </c>
      <c r="F248" s="404">
        <v>0</v>
      </c>
      <c r="G248" s="418">
        <v>0</v>
      </c>
      <c r="H248" s="417" vm="4411">
        <v>6</v>
      </c>
      <c r="I248" s="404" vm="4412">
        <v>9</v>
      </c>
      <c r="J248" s="418" vm="4413">
        <v>15</v>
      </c>
      <c r="K248" s="430" vm="4414">
        <v>6</v>
      </c>
      <c r="L248" s="430" vm="4415">
        <v>9</v>
      </c>
      <c r="M248" s="431" vm="4416">
        <v>15</v>
      </c>
    </row>
    <row r="249" spans="1:13" ht="18.75">
      <c r="A249" s="424" t="s">
        <v>158</v>
      </c>
      <c r="B249" s="415">
        <v>0</v>
      </c>
      <c r="C249" s="400">
        <v>0</v>
      </c>
      <c r="D249" s="416">
        <v>0</v>
      </c>
      <c r="E249" s="415">
        <v>0</v>
      </c>
      <c r="F249" s="400">
        <v>0</v>
      </c>
      <c r="G249" s="416">
        <v>0</v>
      </c>
      <c r="H249" s="415" vm="4417">
        <v>7</v>
      </c>
      <c r="I249" s="400" vm="4418">
        <v>8</v>
      </c>
      <c r="J249" s="416" vm="4419">
        <v>15</v>
      </c>
      <c r="K249" s="428" vm="4420">
        <v>7</v>
      </c>
      <c r="L249" s="428" vm="4421">
        <v>8</v>
      </c>
      <c r="M249" s="429" vm="4422">
        <v>15</v>
      </c>
    </row>
    <row r="250" spans="1:13" ht="18.75">
      <c r="A250" s="425" t="s">
        <v>205</v>
      </c>
      <c r="B250" s="417">
        <v>0</v>
      </c>
      <c r="C250" s="404">
        <v>0</v>
      </c>
      <c r="D250" s="418">
        <v>0</v>
      </c>
      <c r="E250" s="417">
        <v>0</v>
      </c>
      <c r="F250" s="404">
        <v>0</v>
      </c>
      <c r="G250" s="418">
        <v>0</v>
      </c>
      <c r="H250" s="417" vm="4423">
        <v>3</v>
      </c>
      <c r="I250" s="404" vm="4424">
        <v>12</v>
      </c>
      <c r="J250" s="418" vm="4425">
        <v>15</v>
      </c>
      <c r="K250" s="430" vm="4426">
        <v>3</v>
      </c>
      <c r="L250" s="430" vm="4427">
        <v>12</v>
      </c>
      <c r="M250" s="431" vm="4428">
        <v>15</v>
      </c>
    </row>
    <row r="251" spans="1:13" ht="18.75">
      <c r="A251" s="424" t="s">
        <v>160</v>
      </c>
      <c r="B251" s="415">
        <v>0</v>
      </c>
      <c r="C251" s="400">
        <v>0</v>
      </c>
      <c r="D251" s="416">
        <v>0</v>
      </c>
      <c r="E251" s="415">
        <v>0</v>
      </c>
      <c r="F251" s="400">
        <v>0</v>
      </c>
      <c r="G251" s="416">
        <v>0</v>
      </c>
      <c r="H251" s="415" vm="4429">
        <v>1</v>
      </c>
      <c r="I251" s="400" vm="4430">
        <v>6</v>
      </c>
      <c r="J251" s="416" vm="4431">
        <v>7</v>
      </c>
      <c r="K251" s="428" vm="4432">
        <v>1</v>
      </c>
      <c r="L251" s="428" vm="4433">
        <v>6</v>
      </c>
      <c r="M251" s="429" vm="4434">
        <v>7</v>
      </c>
    </row>
    <row r="252" spans="1:13" ht="18.75">
      <c r="A252" s="425" t="s">
        <v>161</v>
      </c>
      <c r="B252" s="417">
        <v>0</v>
      </c>
      <c r="C252" s="404">
        <v>0</v>
      </c>
      <c r="D252" s="418">
        <v>0</v>
      </c>
      <c r="E252" s="417">
        <v>0</v>
      </c>
      <c r="F252" s="404">
        <v>0</v>
      </c>
      <c r="G252" s="418">
        <v>0</v>
      </c>
      <c r="H252" s="417">
        <v>0</v>
      </c>
      <c r="I252" s="404">
        <v>0</v>
      </c>
      <c r="J252" s="418">
        <v>0</v>
      </c>
      <c r="K252" s="430">
        <v>0</v>
      </c>
      <c r="L252" s="430">
        <v>0</v>
      </c>
      <c r="M252" s="431">
        <v>0</v>
      </c>
    </row>
    <row r="253" spans="1:13" ht="18.75">
      <c r="A253" s="424" t="s">
        <v>162</v>
      </c>
      <c r="B253" s="415">
        <v>0</v>
      </c>
      <c r="C253" s="400">
        <v>0</v>
      </c>
      <c r="D253" s="416">
        <v>0</v>
      </c>
      <c r="E253" s="415">
        <v>0</v>
      </c>
      <c r="F253" s="400">
        <v>0</v>
      </c>
      <c r="G253" s="416">
        <v>0</v>
      </c>
      <c r="H253" s="415">
        <v>0</v>
      </c>
      <c r="I253" s="400">
        <v>0</v>
      </c>
      <c r="J253" s="416">
        <v>0</v>
      </c>
      <c r="K253" s="428">
        <v>0</v>
      </c>
      <c r="L253" s="428">
        <v>0</v>
      </c>
      <c r="M253" s="429">
        <v>0</v>
      </c>
    </row>
    <row r="254" spans="1:13" ht="18.75">
      <c r="A254" s="425" t="s">
        <v>163</v>
      </c>
      <c r="B254" s="417">
        <v>0</v>
      </c>
      <c r="C254" s="404">
        <v>0</v>
      </c>
      <c r="D254" s="418">
        <v>0</v>
      </c>
      <c r="E254" s="417">
        <v>0</v>
      </c>
      <c r="F254" s="404">
        <v>0</v>
      </c>
      <c r="G254" s="418">
        <v>0</v>
      </c>
      <c r="H254" s="417">
        <v>0</v>
      </c>
      <c r="I254" s="404">
        <v>0</v>
      </c>
      <c r="J254" s="418">
        <v>0</v>
      </c>
      <c r="K254" s="430">
        <v>0</v>
      </c>
      <c r="L254" s="430">
        <v>0</v>
      </c>
      <c r="M254" s="431">
        <v>0</v>
      </c>
    </row>
    <row r="255" spans="1:13" ht="18.75">
      <c r="A255" s="424" t="s">
        <v>476</v>
      </c>
      <c r="B255" s="415">
        <v>0</v>
      </c>
      <c r="C255" s="400">
        <v>0</v>
      </c>
      <c r="D255" s="416">
        <v>0</v>
      </c>
      <c r="E255" s="415">
        <v>0</v>
      </c>
      <c r="F255" s="400">
        <v>0</v>
      </c>
      <c r="G255" s="416">
        <v>0</v>
      </c>
      <c r="H255" s="415">
        <v>0</v>
      </c>
      <c r="I255" s="400">
        <v>0</v>
      </c>
      <c r="J255" s="416">
        <v>0</v>
      </c>
      <c r="K255" s="428">
        <v>0</v>
      </c>
      <c r="L255" s="428">
        <v>0</v>
      </c>
      <c r="M255" s="429">
        <v>0</v>
      </c>
    </row>
    <row r="256" spans="1:13" ht="18.75">
      <c r="A256" s="426" t="s">
        <v>90</v>
      </c>
      <c r="B256" s="419">
        <v>0</v>
      </c>
      <c r="C256" s="409">
        <v>0</v>
      </c>
      <c r="D256" s="410">
        <v>0</v>
      </c>
      <c r="E256" s="419">
        <v>0</v>
      </c>
      <c r="F256" s="409">
        <v>0</v>
      </c>
      <c r="G256" s="410">
        <v>0</v>
      </c>
      <c r="H256" s="419" vm="1025">
        <v>1330</v>
      </c>
      <c r="I256" s="409" vm="1026">
        <v>817</v>
      </c>
      <c r="J256" s="410" vm="1027">
        <v>2147</v>
      </c>
      <c r="K256" s="409" vm="1028">
        <v>1330</v>
      </c>
      <c r="L256" s="409" vm="1029">
        <v>817</v>
      </c>
      <c r="M256" s="410" vm="1030">
        <v>2147</v>
      </c>
    </row>
    <row r="257" spans="1:13" ht="18.75">
      <c r="A257" s="424" t="s">
        <v>225</v>
      </c>
      <c r="B257" s="415">
        <v>0</v>
      </c>
      <c r="C257" s="400">
        <v>0</v>
      </c>
      <c r="D257" s="416">
        <v>0</v>
      </c>
      <c r="E257" s="415">
        <v>0</v>
      </c>
      <c r="F257" s="400">
        <v>0</v>
      </c>
      <c r="G257" s="416">
        <v>0</v>
      </c>
      <c r="H257" s="415" vm="4435">
        <v>153</v>
      </c>
      <c r="I257" s="400" vm="4436">
        <v>67</v>
      </c>
      <c r="J257" s="416" vm="4437">
        <v>220</v>
      </c>
      <c r="K257" s="428" vm="4438">
        <v>153</v>
      </c>
      <c r="L257" s="428" vm="4439">
        <v>67</v>
      </c>
      <c r="M257" s="429" vm="4440">
        <v>220</v>
      </c>
    </row>
    <row r="258" spans="1:13" ht="18.75">
      <c r="A258" s="425" t="s">
        <v>226</v>
      </c>
      <c r="B258" s="417">
        <v>0</v>
      </c>
      <c r="C258" s="404">
        <v>0</v>
      </c>
      <c r="D258" s="418">
        <v>0</v>
      </c>
      <c r="E258" s="417">
        <v>0</v>
      </c>
      <c r="F258" s="404">
        <v>0</v>
      </c>
      <c r="G258" s="418">
        <v>0</v>
      </c>
      <c r="H258" s="417" vm="4441">
        <v>518</v>
      </c>
      <c r="I258" s="404" vm="4442">
        <v>225</v>
      </c>
      <c r="J258" s="418" vm="4443">
        <v>743</v>
      </c>
      <c r="K258" s="430" vm="4444">
        <v>518</v>
      </c>
      <c r="L258" s="430" vm="4445">
        <v>225</v>
      </c>
      <c r="M258" s="431" vm="4446">
        <v>743</v>
      </c>
    </row>
    <row r="259" spans="1:13" ht="18.75">
      <c r="A259" s="424" t="s">
        <v>203</v>
      </c>
      <c r="B259" s="415">
        <v>0</v>
      </c>
      <c r="C259" s="400">
        <v>0</v>
      </c>
      <c r="D259" s="416">
        <v>0</v>
      </c>
      <c r="E259" s="415">
        <v>0</v>
      </c>
      <c r="F259" s="400">
        <v>0</v>
      </c>
      <c r="G259" s="416">
        <v>0</v>
      </c>
      <c r="H259" s="415" vm="4447">
        <v>358</v>
      </c>
      <c r="I259" s="400" vm="4448">
        <v>180</v>
      </c>
      <c r="J259" s="416" vm="4449">
        <v>538</v>
      </c>
      <c r="K259" s="428" vm="4450">
        <v>358</v>
      </c>
      <c r="L259" s="428" vm="4451">
        <v>180</v>
      </c>
      <c r="M259" s="429" vm="4452">
        <v>538</v>
      </c>
    </row>
    <row r="260" spans="1:13" ht="18.75">
      <c r="A260" s="425" t="s">
        <v>204</v>
      </c>
      <c r="B260" s="417">
        <v>0</v>
      </c>
      <c r="C260" s="404">
        <v>0</v>
      </c>
      <c r="D260" s="418">
        <v>0</v>
      </c>
      <c r="E260" s="417">
        <v>0</v>
      </c>
      <c r="F260" s="404">
        <v>0</v>
      </c>
      <c r="G260" s="418">
        <v>0</v>
      </c>
      <c r="H260" s="417" vm="4453">
        <v>167</v>
      </c>
      <c r="I260" s="404" vm="4454">
        <v>109</v>
      </c>
      <c r="J260" s="418" vm="4455">
        <v>276</v>
      </c>
      <c r="K260" s="430" vm="4456">
        <v>167</v>
      </c>
      <c r="L260" s="430" vm="4457">
        <v>109</v>
      </c>
      <c r="M260" s="431" vm="4458">
        <v>276</v>
      </c>
    </row>
    <row r="261" spans="1:13" ht="18.75">
      <c r="A261" s="424" t="s">
        <v>158</v>
      </c>
      <c r="B261" s="415">
        <v>0</v>
      </c>
      <c r="C261" s="400">
        <v>0</v>
      </c>
      <c r="D261" s="416">
        <v>0</v>
      </c>
      <c r="E261" s="415">
        <v>0</v>
      </c>
      <c r="F261" s="400">
        <v>0</v>
      </c>
      <c r="G261" s="416">
        <v>0</v>
      </c>
      <c r="H261" s="415" vm="4459">
        <v>83</v>
      </c>
      <c r="I261" s="400" vm="4460">
        <v>129</v>
      </c>
      <c r="J261" s="416" vm="4461">
        <v>212</v>
      </c>
      <c r="K261" s="428" vm="4462">
        <v>83</v>
      </c>
      <c r="L261" s="428" vm="4463">
        <v>129</v>
      </c>
      <c r="M261" s="429" vm="4464">
        <v>212</v>
      </c>
    </row>
    <row r="262" spans="1:13" ht="18.75">
      <c r="A262" s="425" t="s">
        <v>205</v>
      </c>
      <c r="B262" s="417">
        <v>0</v>
      </c>
      <c r="C262" s="404">
        <v>0</v>
      </c>
      <c r="D262" s="418">
        <v>0</v>
      </c>
      <c r="E262" s="417">
        <v>0</v>
      </c>
      <c r="F262" s="404">
        <v>0</v>
      </c>
      <c r="G262" s="418">
        <v>0</v>
      </c>
      <c r="H262" s="417" vm="4465">
        <v>36</v>
      </c>
      <c r="I262" s="404" vm="4466">
        <v>79</v>
      </c>
      <c r="J262" s="418" vm="4467">
        <v>115</v>
      </c>
      <c r="K262" s="430" vm="4468">
        <v>36</v>
      </c>
      <c r="L262" s="430" vm="4469">
        <v>79</v>
      </c>
      <c r="M262" s="431" vm="4470">
        <v>115</v>
      </c>
    </row>
    <row r="263" spans="1:13" ht="18.75">
      <c r="A263" s="424" t="s">
        <v>160</v>
      </c>
      <c r="B263" s="415">
        <v>0</v>
      </c>
      <c r="C263" s="400">
        <v>0</v>
      </c>
      <c r="D263" s="416">
        <v>0</v>
      </c>
      <c r="E263" s="415">
        <v>0</v>
      </c>
      <c r="F263" s="400">
        <v>0</v>
      </c>
      <c r="G263" s="416">
        <v>0</v>
      </c>
      <c r="H263" s="415" vm="4471">
        <v>11</v>
      </c>
      <c r="I263" s="400" vm="4472">
        <v>18</v>
      </c>
      <c r="J263" s="416" vm="4473">
        <v>29</v>
      </c>
      <c r="K263" s="428" vm="4474">
        <v>11</v>
      </c>
      <c r="L263" s="428" vm="4475">
        <v>18</v>
      </c>
      <c r="M263" s="429" vm="4476">
        <v>29</v>
      </c>
    </row>
    <row r="264" spans="1:13" ht="18.75">
      <c r="A264" s="425" t="s">
        <v>161</v>
      </c>
      <c r="B264" s="417">
        <v>0</v>
      </c>
      <c r="C264" s="404">
        <v>0</v>
      </c>
      <c r="D264" s="418">
        <v>0</v>
      </c>
      <c r="E264" s="417">
        <v>0</v>
      </c>
      <c r="F264" s="404">
        <v>0</v>
      </c>
      <c r="G264" s="418">
        <v>0</v>
      </c>
      <c r="H264" s="417" vm="4477">
        <v>2</v>
      </c>
      <c r="I264" s="404" vm="4478">
        <v>8</v>
      </c>
      <c r="J264" s="418" vm="4479">
        <v>10</v>
      </c>
      <c r="K264" s="430" vm="4480">
        <v>2</v>
      </c>
      <c r="L264" s="430" vm="4481">
        <v>8</v>
      </c>
      <c r="M264" s="431" vm="4482">
        <v>10</v>
      </c>
    </row>
    <row r="265" spans="1:13" ht="18.75">
      <c r="A265" s="424" t="s">
        <v>162</v>
      </c>
      <c r="B265" s="415">
        <v>0</v>
      </c>
      <c r="C265" s="400">
        <v>0</v>
      </c>
      <c r="D265" s="416">
        <v>0</v>
      </c>
      <c r="E265" s="415">
        <v>0</v>
      </c>
      <c r="F265" s="400">
        <v>0</v>
      </c>
      <c r="G265" s="416">
        <v>0</v>
      </c>
      <c r="H265" s="415" vm="4483">
        <v>1</v>
      </c>
      <c r="I265" s="400" vm="4484">
        <v>2</v>
      </c>
      <c r="J265" s="416" vm="4485">
        <v>3</v>
      </c>
      <c r="K265" s="428" vm="4486">
        <v>1</v>
      </c>
      <c r="L265" s="428" vm="4487">
        <v>2</v>
      </c>
      <c r="M265" s="429" vm="4488">
        <v>3</v>
      </c>
    </row>
    <row r="266" spans="1:13" ht="18.75">
      <c r="A266" s="425" t="s">
        <v>163</v>
      </c>
      <c r="B266" s="417">
        <v>0</v>
      </c>
      <c r="C266" s="404">
        <v>0</v>
      </c>
      <c r="D266" s="418">
        <v>0</v>
      </c>
      <c r="E266" s="417">
        <v>0</v>
      </c>
      <c r="F266" s="404">
        <v>0</v>
      </c>
      <c r="G266" s="418">
        <v>0</v>
      </c>
      <c r="H266" s="417" vm="4489">
        <v>1</v>
      </c>
      <c r="I266" s="404">
        <v>0</v>
      </c>
      <c r="J266" s="418" vm="4490">
        <v>1</v>
      </c>
      <c r="K266" s="430" vm="4491">
        <v>1</v>
      </c>
      <c r="L266" s="430">
        <v>0</v>
      </c>
      <c r="M266" s="431" vm="4492">
        <v>1</v>
      </c>
    </row>
    <row r="267" spans="1:13" ht="18.75">
      <c r="A267" s="424" t="s">
        <v>476</v>
      </c>
      <c r="B267" s="415">
        <v>0</v>
      </c>
      <c r="C267" s="400">
        <v>0</v>
      </c>
      <c r="D267" s="416">
        <v>0</v>
      </c>
      <c r="E267" s="415">
        <v>0</v>
      </c>
      <c r="F267" s="400">
        <v>0</v>
      </c>
      <c r="G267" s="416">
        <v>0</v>
      </c>
      <c r="H267" s="415">
        <v>0</v>
      </c>
      <c r="I267" s="400">
        <v>0</v>
      </c>
      <c r="J267" s="416">
        <v>0</v>
      </c>
      <c r="K267" s="428">
        <v>0</v>
      </c>
      <c r="L267" s="428">
        <v>0</v>
      </c>
      <c r="M267" s="429">
        <v>0</v>
      </c>
    </row>
    <row r="268" spans="1:13" ht="18.75">
      <c r="A268" s="426" t="s">
        <v>91</v>
      </c>
      <c r="B268" s="419">
        <v>0</v>
      </c>
      <c r="C268" s="409">
        <v>0</v>
      </c>
      <c r="D268" s="410">
        <v>0</v>
      </c>
      <c r="E268" s="419">
        <v>0</v>
      </c>
      <c r="F268" s="409">
        <v>0</v>
      </c>
      <c r="G268" s="410">
        <v>0</v>
      </c>
      <c r="H268" s="419" vm="1067">
        <v>41</v>
      </c>
      <c r="I268" s="409" vm="1068">
        <v>97</v>
      </c>
      <c r="J268" s="410" vm="1069">
        <v>138</v>
      </c>
      <c r="K268" s="409" vm="1070">
        <v>41</v>
      </c>
      <c r="L268" s="409" vm="1071">
        <v>97</v>
      </c>
      <c r="M268" s="410" vm="1072">
        <v>138</v>
      </c>
    </row>
    <row r="269" spans="1:13" ht="18.75">
      <c r="A269" s="424" t="s">
        <v>225</v>
      </c>
      <c r="B269" s="415">
        <v>0</v>
      </c>
      <c r="C269" s="400">
        <v>0</v>
      </c>
      <c r="D269" s="416">
        <v>0</v>
      </c>
      <c r="E269" s="415">
        <v>0</v>
      </c>
      <c r="F269" s="400">
        <v>0</v>
      </c>
      <c r="G269" s="416">
        <v>0</v>
      </c>
      <c r="H269" s="415" vm="4493">
        <v>1</v>
      </c>
      <c r="I269" s="400" vm="4494">
        <v>3</v>
      </c>
      <c r="J269" s="416" vm="4495">
        <v>4</v>
      </c>
      <c r="K269" s="428" vm="4496">
        <v>1</v>
      </c>
      <c r="L269" s="428" vm="4497">
        <v>3</v>
      </c>
      <c r="M269" s="429" vm="4498">
        <v>4</v>
      </c>
    </row>
    <row r="270" spans="1:13" ht="18.75">
      <c r="A270" s="425" t="s">
        <v>226</v>
      </c>
      <c r="B270" s="417">
        <v>0</v>
      </c>
      <c r="C270" s="404">
        <v>0</v>
      </c>
      <c r="D270" s="418">
        <v>0</v>
      </c>
      <c r="E270" s="417">
        <v>0</v>
      </c>
      <c r="F270" s="404">
        <v>0</v>
      </c>
      <c r="G270" s="418">
        <v>0</v>
      </c>
      <c r="H270" s="417" vm="4499">
        <v>15</v>
      </c>
      <c r="I270" s="404" vm="4500">
        <v>13</v>
      </c>
      <c r="J270" s="418" vm="4501">
        <v>28</v>
      </c>
      <c r="K270" s="430" vm="4502">
        <v>15</v>
      </c>
      <c r="L270" s="430" vm="4503">
        <v>13</v>
      </c>
      <c r="M270" s="431" vm="4504">
        <v>28</v>
      </c>
    </row>
    <row r="271" spans="1:13" ht="18.75">
      <c r="A271" s="424" t="s">
        <v>203</v>
      </c>
      <c r="B271" s="415">
        <v>0</v>
      </c>
      <c r="C271" s="400">
        <v>0</v>
      </c>
      <c r="D271" s="416">
        <v>0</v>
      </c>
      <c r="E271" s="415">
        <v>0</v>
      </c>
      <c r="F271" s="400">
        <v>0</v>
      </c>
      <c r="G271" s="416">
        <v>0</v>
      </c>
      <c r="H271" s="415" vm="4505">
        <v>14</v>
      </c>
      <c r="I271" s="400" vm="4506">
        <v>21</v>
      </c>
      <c r="J271" s="416" vm="4507">
        <v>35</v>
      </c>
      <c r="K271" s="428" vm="4508">
        <v>14</v>
      </c>
      <c r="L271" s="428" vm="4509">
        <v>21</v>
      </c>
      <c r="M271" s="429" vm="4510">
        <v>35</v>
      </c>
    </row>
    <row r="272" spans="1:13" ht="18.75">
      <c r="A272" s="425" t="s">
        <v>204</v>
      </c>
      <c r="B272" s="417">
        <v>0</v>
      </c>
      <c r="C272" s="404">
        <v>0</v>
      </c>
      <c r="D272" s="418">
        <v>0</v>
      </c>
      <c r="E272" s="417">
        <v>0</v>
      </c>
      <c r="F272" s="404">
        <v>0</v>
      </c>
      <c r="G272" s="418">
        <v>0</v>
      </c>
      <c r="H272" s="417" vm="4511">
        <v>4</v>
      </c>
      <c r="I272" s="404" vm="4512">
        <v>13</v>
      </c>
      <c r="J272" s="418" vm="4513">
        <v>17</v>
      </c>
      <c r="K272" s="430" vm="4514">
        <v>4</v>
      </c>
      <c r="L272" s="430" vm="4515">
        <v>13</v>
      </c>
      <c r="M272" s="431" vm="4516">
        <v>17</v>
      </c>
    </row>
    <row r="273" spans="1:13" ht="18.75">
      <c r="A273" s="424" t="s">
        <v>158</v>
      </c>
      <c r="B273" s="415">
        <v>0</v>
      </c>
      <c r="C273" s="400">
        <v>0</v>
      </c>
      <c r="D273" s="416">
        <v>0</v>
      </c>
      <c r="E273" s="415">
        <v>0</v>
      </c>
      <c r="F273" s="400">
        <v>0</v>
      </c>
      <c r="G273" s="416">
        <v>0</v>
      </c>
      <c r="H273" s="415" vm="4517">
        <v>4</v>
      </c>
      <c r="I273" s="400" vm="4518">
        <v>21</v>
      </c>
      <c r="J273" s="416" vm="4519">
        <v>25</v>
      </c>
      <c r="K273" s="428" vm="4520">
        <v>4</v>
      </c>
      <c r="L273" s="428" vm="4521">
        <v>21</v>
      </c>
      <c r="M273" s="429" vm="4522">
        <v>25</v>
      </c>
    </row>
    <row r="274" spans="1:13" ht="18.75">
      <c r="A274" s="425" t="s">
        <v>205</v>
      </c>
      <c r="B274" s="417">
        <v>0</v>
      </c>
      <c r="C274" s="404">
        <v>0</v>
      </c>
      <c r="D274" s="418">
        <v>0</v>
      </c>
      <c r="E274" s="417">
        <v>0</v>
      </c>
      <c r="F274" s="404">
        <v>0</v>
      </c>
      <c r="G274" s="418">
        <v>0</v>
      </c>
      <c r="H274" s="417" vm="4523">
        <v>3</v>
      </c>
      <c r="I274" s="404" vm="4524">
        <v>17</v>
      </c>
      <c r="J274" s="418" vm="4525">
        <v>20</v>
      </c>
      <c r="K274" s="430" vm="4526">
        <v>3</v>
      </c>
      <c r="L274" s="430" vm="4527">
        <v>17</v>
      </c>
      <c r="M274" s="431" vm="4528">
        <v>20</v>
      </c>
    </row>
    <row r="275" spans="1:13" ht="18.75">
      <c r="A275" s="424" t="s">
        <v>160</v>
      </c>
      <c r="B275" s="415">
        <v>0</v>
      </c>
      <c r="C275" s="400">
        <v>0</v>
      </c>
      <c r="D275" s="416">
        <v>0</v>
      </c>
      <c r="E275" s="415">
        <v>0</v>
      </c>
      <c r="F275" s="400">
        <v>0</v>
      </c>
      <c r="G275" s="416">
        <v>0</v>
      </c>
      <c r="H275" s="415">
        <v>0</v>
      </c>
      <c r="I275" s="400" vm="4529">
        <v>6</v>
      </c>
      <c r="J275" s="416" vm="4530">
        <v>6</v>
      </c>
      <c r="K275" s="428">
        <v>0</v>
      </c>
      <c r="L275" s="428" vm="4531">
        <v>6</v>
      </c>
      <c r="M275" s="429" vm="4532">
        <v>6</v>
      </c>
    </row>
    <row r="276" spans="1:13" ht="18.75">
      <c r="A276" s="425" t="s">
        <v>161</v>
      </c>
      <c r="B276" s="417">
        <v>0</v>
      </c>
      <c r="C276" s="404">
        <v>0</v>
      </c>
      <c r="D276" s="418">
        <v>0</v>
      </c>
      <c r="E276" s="417">
        <v>0</v>
      </c>
      <c r="F276" s="404">
        <v>0</v>
      </c>
      <c r="G276" s="418">
        <v>0</v>
      </c>
      <c r="H276" s="417">
        <v>0</v>
      </c>
      <c r="I276" s="404" vm="4533">
        <v>3</v>
      </c>
      <c r="J276" s="418" vm="4534">
        <v>3</v>
      </c>
      <c r="K276" s="430">
        <v>0</v>
      </c>
      <c r="L276" s="430" vm="4535">
        <v>3</v>
      </c>
      <c r="M276" s="431" vm="4536">
        <v>3</v>
      </c>
    </row>
    <row r="277" spans="1:13" ht="18.75">
      <c r="A277" s="424" t="s">
        <v>162</v>
      </c>
      <c r="B277" s="415">
        <v>0</v>
      </c>
      <c r="C277" s="400">
        <v>0</v>
      </c>
      <c r="D277" s="416">
        <v>0</v>
      </c>
      <c r="E277" s="415">
        <v>0</v>
      </c>
      <c r="F277" s="400">
        <v>0</v>
      </c>
      <c r="G277" s="416">
        <v>0</v>
      </c>
      <c r="H277" s="415">
        <v>0</v>
      </c>
      <c r="I277" s="400">
        <v>0</v>
      </c>
      <c r="J277" s="416">
        <v>0</v>
      </c>
      <c r="K277" s="428">
        <v>0</v>
      </c>
      <c r="L277" s="428">
        <v>0</v>
      </c>
      <c r="M277" s="429">
        <v>0</v>
      </c>
    </row>
    <row r="278" spans="1:13" ht="18.75">
      <c r="A278" s="425" t="s">
        <v>163</v>
      </c>
      <c r="B278" s="417">
        <v>0</v>
      </c>
      <c r="C278" s="404">
        <v>0</v>
      </c>
      <c r="D278" s="418">
        <v>0</v>
      </c>
      <c r="E278" s="417">
        <v>0</v>
      </c>
      <c r="F278" s="404">
        <v>0</v>
      </c>
      <c r="G278" s="418">
        <v>0</v>
      </c>
      <c r="H278" s="417">
        <v>0</v>
      </c>
      <c r="I278" s="404">
        <v>0</v>
      </c>
      <c r="J278" s="418">
        <v>0</v>
      </c>
      <c r="K278" s="430">
        <v>0</v>
      </c>
      <c r="L278" s="430">
        <v>0</v>
      </c>
      <c r="M278" s="431">
        <v>0</v>
      </c>
    </row>
    <row r="279" spans="1:13" ht="18.75">
      <c r="A279" s="424" t="s">
        <v>476</v>
      </c>
      <c r="B279" s="415">
        <v>0</v>
      </c>
      <c r="C279" s="400">
        <v>0</v>
      </c>
      <c r="D279" s="416">
        <v>0</v>
      </c>
      <c r="E279" s="415">
        <v>0</v>
      </c>
      <c r="F279" s="400">
        <v>0</v>
      </c>
      <c r="G279" s="416">
        <v>0</v>
      </c>
      <c r="H279" s="415">
        <v>0</v>
      </c>
      <c r="I279" s="400">
        <v>0</v>
      </c>
      <c r="J279" s="416">
        <v>0</v>
      </c>
      <c r="K279" s="428">
        <v>0</v>
      </c>
      <c r="L279" s="428">
        <v>0</v>
      </c>
      <c r="M279" s="429">
        <v>0</v>
      </c>
    </row>
    <row r="280" spans="1:13" ht="18.75">
      <c r="A280" s="426" t="s">
        <v>92</v>
      </c>
      <c r="B280" s="419">
        <v>0</v>
      </c>
      <c r="C280" s="409">
        <v>0</v>
      </c>
      <c r="D280" s="410">
        <v>0</v>
      </c>
      <c r="E280" s="419">
        <v>0</v>
      </c>
      <c r="F280" s="409">
        <v>0</v>
      </c>
      <c r="G280" s="410">
        <v>0</v>
      </c>
      <c r="H280" s="419" vm="1101">
        <v>115</v>
      </c>
      <c r="I280" s="409" vm="1102">
        <v>92</v>
      </c>
      <c r="J280" s="410" vm="1103">
        <v>207</v>
      </c>
      <c r="K280" s="409" vm="1104">
        <v>115</v>
      </c>
      <c r="L280" s="409" vm="1105">
        <v>92</v>
      </c>
      <c r="M280" s="410" vm="1106">
        <v>207</v>
      </c>
    </row>
    <row r="281" spans="1:13" ht="18.75">
      <c r="A281" s="424" t="s">
        <v>225</v>
      </c>
      <c r="B281" s="415">
        <v>0</v>
      </c>
      <c r="C281" s="400">
        <v>0</v>
      </c>
      <c r="D281" s="416">
        <v>0</v>
      </c>
      <c r="E281" s="415">
        <v>0</v>
      </c>
      <c r="F281" s="400">
        <v>0</v>
      </c>
      <c r="G281" s="416">
        <v>0</v>
      </c>
      <c r="H281" s="415" vm="4537">
        <v>34</v>
      </c>
      <c r="I281" s="400" vm="4538">
        <v>11</v>
      </c>
      <c r="J281" s="416" vm="4539">
        <v>45</v>
      </c>
      <c r="K281" s="428" vm="4540">
        <v>34</v>
      </c>
      <c r="L281" s="428" vm="4541">
        <v>11</v>
      </c>
      <c r="M281" s="429" vm="4542">
        <v>45</v>
      </c>
    </row>
    <row r="282" spans="1:13" ht="18.75">
      <c r="A282" s="425" t="s">
        <v>226</v>
      </c>
      <c r="B282" s="417">
        <v>0</v>
      </c>
      <c r="C282" s="404">
        <v>0</v>
      </c>
      <c r="D282" s="418">
        <v>0</v>
      </c>
      <c r="E282" s="417">
        <v>0</v>
      </c>
      <c r="F282" s="404">
        <v>0</v>
      </c>
      <c r="G282" s="418">
        <v>0</v>
      </c>
      <c r="H282" s="417" vm="4543">
        <v>49</v>
      </c>
      <c r="I282" s="404" vm="4544">
        <v>31</v>
      </c>
      <c r="J282" s="418" vm="4545">
        <v>80</v>
      </c>
      <c r="K282" s="430" vm="4546">
        <v>49</v>
      </c>
      <c r="L282" s="430" vm="4547">
        <v>31</v>
      </c>
      <c r="M282" s="431" vm="4548">
        <v>80</v>
      </c>
    </row>
    <row r="283" spans="1:13" ht="18.75">
      <c r="A283" s="424" t="s">
        <v>203</v>
      </c>
      <c r="B283" s="415">
        <v>0</v>
      </c>
      <c r="C283" s="400">
        <v>0</v>
      </c>
      <c r="D283" s="416">
        <v>0</v>
      </c>
      <c r="E283" s="415">
        <v>0</v>
      </c>
      <c r="F283" s="400">
        <v>0</v>
      </c>
      <c r="G283" s="416">
        <v>0</v>
      </c>
      <c r="H283" s="415" vm="4549">
        <v>19</v>
      </c>
      <c r="I283" s="400" vm="4550">
        <v>11</v>
      </c>
      <c r="J283" s="416" vm="4551">
        <v>30</v>
      </c>
      <c r="K283" s="428" vm="4552">
        <v>19</v>
      </c>
      <c r="L283" s="428" vm="4553">
        <v>11</v>
      </c>
      <c r="M283" s="429" vm="4554">
        <v>30</v>
      </c>
    </row>
    <row r="284" spans="1:13" ht="18.75">
      <c r="A284" s="425" t="s">
        <v>204</v>
      </c>
      <c r="B284" s="417">
        <v>0</v>
      </c>
      <c r="C284" s="404">
        <v>0</v>
      </c>
      <c r="D284" s="418">
        <v>0</v>
      </c>
      <c r="E284" s="417">
        <v>0</v>
      </c>
      <c r="F284" s="404">
        <v>0</v>
      </c>
      <c r="G284" s="418">
        <v>0</v>
      </c>
      <c r="H284" s="417" vm="4555">
        <v>8</v>
      </c>
      <c r="I284" s="404" vm="4556">
        <v>10</v>
      </c>
      <c r="J284" s="418" vm="4557">
        <v>18</v>
      </c>
      <c r="K284" s="430" vm="4558">
        <v>8</v>
      </c>
      <c r="L284" s="430" vm="4559">
        <v>10</v>
      </c>
      <c r="M284" s="431" vm="4560">
        <v>18</v>
      </c>
    </row>
    <row r="285" spans="1:13" ht="18.75">
      <c r="A285" s="424" t="s">
        <v>158</v>
      </c>
      <c r="B285" s="415">
        <v>0</v>
      </c>
      <c r="C285" s="400">
        <v>0</v>
      </c>
      <c r="D285" s="416">
        <v>0</v>
      </c>
      <c r="E285" s="415">
        <v>0</v>
      </c>
      <c r="F285" s="400">
        <v>0</v>
      </c>
      <c r="G285" s="416">
        <v>0</v>
      </c>
      <c r="H285" s="415" vm="4561">
        <v>2</v>
      </c>
      <c r="I285" s="400" vm="4562">
        <v>13</v>
      </c>
      <c r="J285" s="416" vm="4563">
        <v>15</v>
      </c>
      <c r="K285" s="428" vm="4564">
        <v>2</v>
      </c>
      <c r="L285" s="428" vm="4565">
        <v>13</v>
      </c>
      <c r="M285" s="429" vm="4566">
        <v>15</v>
      </c>
    </row>
    <row r="286" spans="1:13" ht="18.75">
      <c r="A286" s="425" t="s">
        <v>205</v>
      </c>
      <c r="B286" s="417">
        <v>0</v>
      </c>
      <c r="C286" s="404">
        <v>0</v>
      </c>
      <c r="D286" s="418">
        <v>0</v>
      </c>
      <c r="E286" s="417">
        <v>0</v>
      </c>
      <c r="F286" s="404">
        <v>0</v>
      </c>
      <c r="G286" s="418">
        <v>0</v>
      </c>
      <c r="H286" s="417" vm="4567">
        <v>3</v>
      </c>
      <c r="I286" s="404" vm="4568">
        <v>7</v>
      </c>
      <c r="J286" s="418" vm="4569">
        <v>10</v>
      </c>
      <c r="K286" s="430" vm="4570">
        <v>3</v>
      </c>
      <c r="L286" s="430" vm="4571">
        <v>7</v>
      </c>
      <c r="M286" s="431" vm="4572">
        <v>10</v>
      </c>
    </row>
    <row r="287" spans="1:13" ht="18.75">
      <c r="A287" s="424" t="s">
        <v>160</v>
      </c>
      <c r="B287" s="415">
        <v>0</v>
      </c>
      <c r="C287" s="400">
        <v>0</v>
      </c>
      <c r="D287" s="416">
        <v>0</v>
      </c>
      <c r="E287" s="415">
        <v>0</v>
      </c>
      <c r="F287" s="400">
        <v>0</v>
      </c>
      <c r="G287" s="416">
        <v>0</v>
      </c>
      <c r="H287" s="415">
        <v>0</v>
      </c>
      <c r="I287" s="400" vm="4573">
        <v>4</v>
      </c>
      <c r="J287" s="416" vm="4574">
        <v>4</v>
      </c>
      <c r="K287" s="428">
        <v>0</v>
      </c>
      <c r="L287" s="428" vm="4575">
        <v>4</v>
      </c>
      <c r="M287" s="429" vm="4576">
        <v>4</v>
      </c>
    </row>
    <row r="288" spans="1:13" ht="18.75">
      <c r="A288" s="425" t="s">
        <v>161</v>
      </c>
      <c r="B288" s="417">
        <v>0</v>
      </c>
      <c r="C288" s="404">
        <v>0</v>
      </c>
      <c r="D288" s="418">
        <v>0</v>
      </c>
      <c r="E288" s="417">
        <v>0</v>
      </c>
      <c r="F288" s="404">
        <v>0</v>
      </c>
      <c r="G288" s="418">
        <v>0</v>
      </c>
      <c r="H288" s="417">
        <v>0</v>
      </c>
      <c r="I288" s="404" vm="4577">
        <v>2</v>
      </c>
      <c r="J288" s="418" vm="4578">
        <v>2</v>
      </c>
      <c r="K288" s="430">
        <v>0</v>
      </c>
      <c r="L288" s="430" vm="4579">
        <v>2</v>
      </c>
      <c r="M288" s="431" vm="4580">
        <v>2</v>
      </c>
    </row>
    <row r="289" spans="1:13" ht="18.75">
      <c r="A289" s="424" t="s">
        <v>162</v>
      </c>
      <c r="B289" s="415">
        <v>0</v>
      </c>
      <c r="C289" s="400">
        <v>0</v>
      </c>
      <c r="D289" s="416">
        <v>0</v>
      </c>
      <c r="E289" s="415">
        <v>0</v>
      </c>
      <c r="F289" s="400">
        <v>0</v>
      </c>
      <c r="G289" s="416">
        <v>0</v>
      </c>
      <c r="H289" s="415">
        <v>0</v>
      </c>
      <c r="I289" s="400" vm="4581">
        <v>3</v>
      </c>
      <c r="J289" s="416" vm="4582">
        <v>3</v>
      </c>
      <c r="K289" s="428">
        <v>0</v>
      </c>
      <c r="L289" s="428" vm="4583">
        <v>3</v>
      </c>
      <c r="M289" s="429" vm="4584">
        <v>3</v>
      </c>
    </row>
    <row r="290" spans="1:13" ht="18.75">
      <c r="A290" s="425" t="s">
        <v>163</v>
      </c>
      <c r="B290" s="417">
        <v>0</v>
      </c>
      <c r="C290" s="404">
        <v>0</v>
      </c>
      <c r="D290" s="418">
        <v>0</v>
      </c>
      <c r="E290" s="417">
        <v>0</v>
      </c>
      <c r="F290" s="404">
        <v>0</v>
      </c>
      <c r="G290" s="418">
        <v>0</v>
      </c>
      <c r="H290" s="417">
        <v>0</v>
      </c>
      <c r="I290" s="404">
        <v>0</v>
      </c>
      <c r="J290" s="418">
        <v>0</v>
      </c>
      <c r="K290" s="430">
        <v>0</v>
      </c>
      <c r="L290" s="430">
        <v>0</v>
      </c>
      <c r="M290" s="431">
        <v>0</v>
      </c>
    </row>
    <row r="291" spans="1:13" ht="18.75">
      <c r="A291" s="424" t="s">
        <v>476</v>
      </c>
      <c r="B291" s="415">
        <v>0</v>
      </c>
      <c r="C291" s="400">
        <v>0</v>
      </c>
      <c r="D291" s="416">
        <v>0</v>
      </c>
      <c r="E291" s="415">
        <v>0</v>
      </c>
      <c r="F291" s="400">
        <v>0</v>
      </c>
      <c r="G291" s="416">
        <v>0</v>
      </c>
      <c r="H291" s="415">
        <v>0</v>
      </c>
      <c r="I291" s="400">
        <v>0</v>
      </c>
      <c r="J291" s="416">
        <v>0</v>
      </c>
      <c r="K291" s="428">
        <v>0</v>
      </c>
      <c r="L291" s="428">
        <v>0</v>
      </c>
      <c r="M291" s="429">
        <v>0</v>
      </c>
    </row>
    <row r="292" spans="1:13" ht="18.75">
      <c r="A292" s="426" t="s">
        <v>93</v>
      </c>
      <c r="B292" s="419">
        <v>0</v>
      </c>
      <c r="C292" s="409">
        <v>0</v>
      </c>
      <c r="D292" s="410">
        <v>0</v>
      </c>
      <c r="E292" s="419">
        <v>0</v>
      </c>
      <c r="F292" s="409">
        <v>0</v>
      </c>
      <c r="G292" s="410">
        <v>0</v>
      </c>
      <c r="H292" s="419" vm="1131">
        <v>287</v>
      </c>
      <c r="I292" s="409" vm="1132">
        <v>364</v>
      </c>
      <c r="J292" s="410" vm="1133">
        <v>651</v>
      </c>
      <c r="K292" s="409" vm="1134">
        <v>287</v>
      </c>
      <c r="L292" s="409" vm="1135">
        <v>364</v>
      </c>
      <c r="M292" s="410" vm="1136">
        <v>651</v>
      </c>
    </row>
    <row r="293" spans="1:13" ht="18.75">
      <c r="A293" s="424" t="s">
        <v>225</v>
      </c>
      <c r="B293" s="415">
        <v>0</v>
      </c>
      <c r="C293" s="400">
        <v>0</v>
      </c>
      <c r="D293" s="416">
        <v>0</v>
      </c>
      <c r="E293" s="415">
        <v>0</v>
      </c>
      <c r="F293" s="400">
        <v>0</v>
      </c>
      <c r="G293" s="416">
        <v>0</v>
      </c>
      <c r="H293" s="415" vm="4585">
        <v>35</v>
      </c>
      <c r="I293" s="400" vm="4586">
        <v>29</v>
      </c>
      <c r="J293" s="416" vm="4587">
        <v>64</v>
      </c>
      <c r="K293" s="428" vm="4588">
        <v>35</v>
      </c>
      <c r="L293" s="428" vm="4589">
        <v>29</v>
      </c>
      <c r="M293" s="429" vm="4590">
        <v>64</v>
      </c>
    </row>
    <row r="294" spans="1:13" ht="18.75">
      <c r="A294" s="425" t="s">
        <v>226</v>
      </c>
      <c r="B294" s="417">
        <v>0</v>
      </c>
      <c r="C294" s="404">
        <v>0</v>
      </c>
      <c r="D294" s="418">
        <v>0</v>
      </c>
      <c r="E294" s="417">
        <v>0</v>
      </c>
      <c r="F294" s="404">
        <v>0</v>
      </c>
      <c r="G294" s="418">
        <v>0</v>
      </c>
      <c r="H294" s="417" vm="4591">
        <v>116</v>
      </c>
      <c r="I294" s="404" vm="4592">
        <v>82</v>
      </c>
      <c r="J294" s="418" vm="4593">
        <v>198</v>
      </c>
      <c r="K294" s="430" vm="4594">
        <v>116</v>
      </c>
      <c r="L294" s="430" vm="4595">
        <v>82</v>
      </c>
      <c r="M294" s="431" vm="4596">
        <v>198</v>
      </c>
    </row>
    <row r="295" spans="1:13" ht="18.75">
      <c r="A295" s="424" t="s">
        <v>203</v>
      </c>
      <c r="B295" s="415">
        <v>0</v>
      </c>
      <c r="C295" s="400">
        <v>0</v>
      </c>
      <c r="D295" s="416">
        <v>0</v>
      </c>
      <c r="E295" s="415">
        <v>0</v>
      </c>
      <c r="F295" s="400">
        <v>0</v>
      </c>
      <c r="G295" s="416">
        <v>0</v>
      </c>
      <c r="H295" s="415" vm="4597">
        <v>59</v>
      </c>
      <c r="I295" s="400" vm="4598">
        <v>59</v>
      </c>
      <c r="J295" s="416" vm="4599">
        <v>118</v>
      </c>
      <c r="K295" s="428" vm="4600">
        <v>59</v>
      </c>
      <c r="L295" s="428" vm="4601">
        <v>59</v>
      </c>
      <c r="M295" s="429" vm="4602">
        <v>118</v>
      </c>
    </row>
    <row r="296" spans="1:13" ht="18.75">
      <c r="A296" s="425" t="s">
        <v>204</v>
      </c>
      <c r="B296" s="417">
        <v>0</v>
      </c>
      <c r="C296" s="404">
        <v>0</v>
      </c>
      <c r="D296" s="418">
        <v>0</v>
      </c>
      <c r="E296" s="417">
        <v>0</v>
      </c>
      <c r="F296" s="404">
        <v>0</v>
      </c>
      <c r="G296" s="418">
        <v>0</v>
      </c>
      <c r="H296" s="417" vm="4603">
        <v>38</v>
      </c>
      <c r="I296" s="404" vm="4604">
        <v>43</v>
      </c>
      <c r="J296" s="418" vm="4605">
        <v>81</v>
      </c>
      <c r="K296" s="430" vm="4606">
        <v>38</v>
      </c>
      <c r="L296" s="430" vm="4607">
        <v>43</v>
      </c>
      <c r="M296" s="431" vm="4608">
        <v>81</v>
      </c>
    </row>
    <row r="297" spans="1:13" ht="18.75">
      <c r="A297" s="424" t="s">
        <v>158</v>
      </c>
      <c r="B297" s="415">
        <v>0</v>
      </c>
      <c r="C297" s="400">
        <v>0</v>
      </c>
      <c r="D297" s="416">
        <v>0</v>
      </c>
      <c r="E297" s="415">
        <v>0</v>
      </c>
      <c r="F297" s="400">
        <v>0</v>
      </c>
      <c r="G297" s="416">
        <v>0</v>
      </c>
      <c r="H297" s="415" vm="4609">
        <v>20</v>
      </c>
      <c r="I297" s="400" vm="4610">
        <v>60</v>
      </c>
      <c r="J297" s="416" vm="4611">
        <v>80</v>
      </c>
      <c r="K297" s="428" vm="4612">
        <v>20</v>
      </c>
      <c r="L297" s="428" vm="4613">
        <v>60</v>
      </c>
      <c r="M297" s="429" vm="4614">
        <v>80</v>
      </c>
    </row>
    <row r="298" spans="1:13" ht="18.75">
      <c r="A298" s="425" t="s">
        <v>205</v>
      </c>
      <c r="B298" s="417">
        <v>0</v>
      </c>
      <c r="C298" s="404">
        <v>0</v>
      </c>
      <c r="D298" s="418">
        <v>0</v>
      </c>
      <c r="E298" s="417">
        <v>0</v>
      </c>
      <c r="F298" s="404">
        <v>0</v>
      </c>
      <c r="G298" s="418">
        <v>0</v>
      </c>
      <c r="H298" s="417" vm="4615">
        <v>13</v>
      </c>
      <c r="I298" s="404" vm="4616">
        <v>59</v>
      </c>
      <c r="J298" s="418" vm="4617">
        <v>72</v>
      </c>
      <c r="K298" s="430" vm="4618">
        <v>13</v>
      </c>
      <c r="L298" s="430" vm="4619">
        <v>59</v>
      </c>
      <c r="M298" s="431" vm="4620">
        <v>72</v>
      </c>
    </row>
    <row r="299" spans="1:13" ht="18.75">
      <c r="A299" s="424" t="s">
        <v>160</v>
      </c>
      <c r="B299" s="415">
        <v>0</v>
      </c>
      <c r="C299" s="400">
        <v>0</v>
      </c>
      <c r="D299" s="416">
        <v>0</v>
      </c>
      <c r="E299" s="415">
        <v>0</v>
      </c>
      <c r="F299" s="400">
        <v>0</v>
      </c>
      <c r="G299" s="416">
        <v>0</v>
      </c>
      <c r="H299" s="415" vm="4621">
        <v>5</v>
      </c>
      <c r="I299" s="400" vm="4622">
        <v>23</v>
      </c>
      <c r="J299" s="416" vm="4623">
        <v>28</v>
      </c>
      <c r="K299" s="428" vm="4624">
        <v>5</v>
      </c>
      <c r="L299" s="428" vm="4625">
        <v>23</v>
      </c>
      <c r="M299" s="429" vm="4626">
        <v>28</v>
      </c>
    </row>
    <row r="300" spans="1:13" ht="18.75">
      <c r="A300" s="425" t="s">
        <v>161</v>
      </c>
      <c r="B300" s="417">
        <v>0</v>
      </c>
      <c r="C300" s="404">
        <v>0</v>
      </c>
      <c r="D300" s="418">
        <v>0</v>
      </c>
      <c r="E300" s="417">
        <v>0</v>
      </c>
      <c r="F300" s="404">
        <v>0</v>
      </c>
      <c r="G300" s="418">
        <v>0</v>
      </c>
      <c r="H300" s="417" vm="4627">
        <v>1</v>
      </c>
      <c r="I300" s="404" vm="4628">
        <v>9</v>
      </c>
      <c r="J300" s="418" vm="4629">
        <v>10</v>
      </c>
      <c r="K300" s="430" vm="4630">
        <v>1</v>
      </c>
      <c r="L300" s="430" vm="4631">
        <v>9</v>
      </c>
      <c r="M300" s="431" vm="4632">
        <v>10</v>
      </c>
    </row>
    <row r="301" spans="1:13" ht="18.75">
      <c r="A301" s="424" t="s">
        <v>162</v>
      </c>
      <c r="B301" s="415">
        <v>0</v>
      </c>
      <c r="C301" s="400">
        <v>0</v>
      </c>
      <c r="D301" s="416">
        <v>0</v>
      </c>
      <c r="E301" s="415">
        <v>0</v>
      </c>
      <c r="F301" s="400">
        <v>0</v>
      </c>
      <c r="G301" s="416">
        <v>0</v>
      </c>
      <c r="H301" s="415">
        <v>0</v>
      </c>
      <c r="I301" s="400">
        <v>0</v>
      </c>
      <c r="J301" s="416">
        <v>0</v>
      </c>
      <c r="K301" s="428">
        <v>0</v>
      </c>
      <c r="L301" s="428">
        <v>0</v>
      </c>
      <c r="M301" s="429">
        <v>0</v>
      </c>
    </row>
    <row r="302" spans="1:13" ht="18.75">
      <c r="A302" s="425" t="s">
        <v>163</v>
      </c>
      <c r="B302" s="417">
        <v>0</v>
      </c>
      <c r="C302" s="404">
        <v>0</v>
      </c>
      <c r="D302" s="418">
        <v>0</v>
      </c>
      <c r="E302" s="417">
        <v>0</v>
      </c>
      <c r="F302" s="404">
        <v>0</v>
      </c>
      <c r="G302" s="418">
        <v>0</v>
      </c>
      <c r="H302" s="417">
        <v>0</v>
      </c>
      <c r="I302" s="404">
        <v>0</v>
      </c>
      <c r="J302" s="418">
        <v>0</v>
      </c>
      <c r="K302" s="430">
        <v>0</v>
      </c>
      <c r="L302" s="430">
        <v>0</v>
      </c>
      <c r="M302" s="431">
        <v>0</v>
      </c>
    </row>
    <row r="303" spans="1:13" ht="18.75">
      <c r="A303" s="424" t="s">
        <v>476</v>
      </c>
      <c r="B303" s="415">
        <v>0</v>
      </c>
      <c r="C303" s="400">
        <v>0</v>
      </c>
      <c r="D303" s="416">
        <v>0</v>
      </c>
      <c r="E303" s="415">
        <v>0</v>
      </c>
      <c r="F303" s="400">
        <v>0</v>
      </c>
      <c r="G303" s="416">
        <v>0</v>
      </c>
      <c r="H303" s="415">
        <v>0</v>
      </c>
      <c r="I303" s="400">
        <v>0</v>
      </c>
      <c r="J303" s="416">
        <v>0</v>
      </c>
      <c r="K303" s="428">
        <v>0</v>
      </c>
      <c r="L303" s="428">
        <v>0</v>
      </c>
      <c r="M303" s="429">
        <v>0</v>
      </c>
    </row>
    <row r="304" spans="1:13" ht="18.75">
      <c r="A304" s="426" t="s">
        <v>94</v>
      </c>
      <c r="B304" s="419">
        <v>0</v>
      </c>
      <c r="C304" s="409">
        <v>0</v>
      </c>
      <c r="D304" s="410">
        <v>0</v>
      </c>
      <c r="E304" s="419">
        <v>0</v>
      </c>
      <c r="F304" s="409">
        <v>0</v>
      </c>
      <c r="G304" s="410">
        <v>0</v>
      </c>
      <c r="H304" s="419" vm="1167">
        <v>167</v>
      </c>
      <c r="I304" s="409" vm="1168">
        <v>336</v>
      </c>
      <c r="J304" s="410" vm="1169">
        <v>503</v>
      </c>
      <c r="K304" s="409" vm="1170">
        <v>167</v>
      </c>
      <c r="L304" s="409" vm="1171">
        <v>336</v>
      </c>
      <c r="M304" s="410" vm="1172">
        <v>503</v>
      </c>
    </row>
    <row r="305" spans="1:13" ht="18.75">
      <c r="A305" s="424" t="s">
        <v>225</v>
      </c>
      <c r="B305" s="415">
        <v>0</v>
      </c>
      <c r="C305" s="400">
        <v>0</v>
      </c>
      <c r="D305" s="416">
        <v>0</v>
      </c>
      <c r="E305" s="415">
        <v>0</v>
      </c>
      <c r="F305" s="400">
        <v>0</v>
      </c>
      <c r="G305" s="416">
        <v>0</v>
      </c>
      <c r="H305" s="415" vm="4633">
        <v>44</v>
      </c>
      <c r="I305" s="400" vm="4634">
        <v>40</v>
      </c>
      <c r="J305" s="416" vm="4635">
        <v>84</v>
      </c>
      <c r="K305" s="428" vm="4636">
        <v>44</v>
      </c>
      <c r="L305" s="428" vm="4637">
        <v>40</v>
      </c>
      <c r="M305" s="429" vm="4638">
        <v>84</v>
      </c>
    </row>
    <row r="306" spans="1:13" ht="18.75">
      <c r="A306" s="425" t="s">
        <v>226</v>
      </c>
      <c r="B306" s="417">
        <v>0</v>
      </c>
      <c r="C306" s="404">
        <v>0</v>
      </c>
      <c r="D306" s="418">
        <v>0</v>
      </c>
      <c r="E306" s="417">
        <v>0</v>
      </c>
      <c r="F306" s="404">
        <v>0</v>
      </c>
      <c r="G306" s="418">
        <v>0</v>
      </c>
      <c r="H306" s="417" vm="4639">
        <v>69</v>
      </c>
      <c r="I306" s="404" vm="4640">
        <v>106</v>
      </c>
      <c r="J306" s="418" vm="4641">
        <v>175</v>
      </c>
      <c r="K306" s="430" vm="4642">
        <v>69</v>
      </c>
      <c r="L306" s="430" vm="4643">
        <v>106</v>
      </c>
      <c r="M306" s="431" vm="4644">
        <v>175</v>
      </c>
    </row>
    <row r="307" spans="1:13" ht="18.75">
      <c r="A307" s="424" t="s">
        <v>203</v>
      </c>
      <c r="B307" s="415">
        <v>0</v>
      </c>
      <c r="C307" s="400">
        <v>0</v>
      </c>
      <c r="D307" s="416">
        <v>0</v>
      </c>
      <c r="E307" s="415">
        <v>0</v>
      </c>
      <c r="F307" s="400">
        <v>0</v>
      </c>
      <c r="G307" s="416">
        <v>0</v>
      </c>
      <c r="H307" s="415" vm="4645">
        <v>23</v>
      </c>
      <c r="I307" s="400" vm="4646">
        <v>62</v>
      </c>
      <c r="J307" s="416" vm="4647">
        <v>85</v>
      </c>
      <c r="K307" s="428" vm="4648">
        <v>23</v>
      </c>
      <c r="L307" s="428" vm="4649">
        <v>62</v>
      </c>
      <c r="M307" s="429" vm="4650">
        <v>85</v>
      </c>
    </row>
    <row r="308" spans="1:13" ht="18.75">
      <c r="A308" s="425" t="s">
        <v>204</v>
      </c>
      <c r="B308" s="417">
        <v>0</v>
      </c>
      <c r="C308" s="404">
        <v>0</v>
      </c>
      <c r="D308" s="418">
        <v>0</v>
      </c>
      <c r="E308" s="417">
        <v>0</v>
      </c>
      <c r="F308" s="404">
        <v>0</v>
      </c>
      <c r="G308" s="418">
        <v>0</v>
      </c>
      <c r="H308" s="417" vm="4651">
        <v>13</v>
      </c>
      <c r="I308" s="404" vm="4652">
        <v>38</v>
      </c>
      <c r="J308" s="418" vm="4653">
        <v>51</v>
      </c>
      <c r="K308" s="430" vm="4654">
        <v>13</v>
      </c>
      <c r="L308" s="430" vm="4655">
        <v>38</v>
      </c>
      <c r="M308" s="431" vm="4656">
        <v>51</v>
      </c>
    </row>
    <row r="309" spans="1:13" ht="18.75">
      <c r="A309" s="424" t="s">
        <v>158</v>
      </c>
      <c r="B309" s="415">
        <v>0</v>
      </c>
      <c r="C309" s="400">
        <v>0</v>
      </c>
      <c r="D309" s="416">
        <v>0</v>
      </c>
      <c r="E309" s="415">
        <v>0</v>
      </c>
      <c r="F309" s="400">
        <v>0</v>
      </c>
      <c r="G309" s="416">
        <v>0</v>
      </c>
      <c r="H309" s="415" vm="4657">
        <v>10</v>
      </c>
      <c r="I309" s="400" vm="4658">
        <v>36</v>
      </c>
      <c r="J309" s="416" vm="4659">
        <v>46</v>
      </c>
      <c r="K309" s="428" vm="4660">
        <v>10</v>
      </c>
      <c r="L309" s="428" vm="4661">
        <v>36</v>
      </c>
      <c r="M309" s="429" vm="4662">
        <v>46</v>
      </c>
    </row>
    <row r="310" spans="1:13" ht="18.75">
      <c r="A310" s="425" t="s">
        <v>205</v>
      </c>
      <c r="B310" s="417">
        <v>0</v>
      </c>
      <c r="C310" s="404">
        <v>0</v>
      </c>
      <c r="D310" s="418">
        <v>0</v>
      </c>
      <c r="E310" s="417">
        <v>0</v>
      </c>
      <c r="F310" s="404">
        <v>0</v>
      </c>
      <c r="G310" s="418">
        <v>0</v>
      </c>
      <c r="H310" s="417" vm="4663">
        <v>6</v>
      </c>
      <c r="I310" s="404" vm="4664">
        <v>31</v>
      </c>
      <c r="J310" s="418" vm="4665">
        <v>37</v>
      </c>
      <c r="K310" s="430" vm="4666">
        <v>6</v>
      </c>
      <c r="L310" s="430" vm="4667">
        <v>31</v>
      </c>
      <c r="M310" s="431" vm="4668">
        <v>37</v>
      </c>
    </row>
    <row r="311" spans="1:13" ht="18.75">
      <c r="A311" s="424" t="s">
        <v>160</v>
      </c>
      <c r="B311" s="415">
        <v>0</v>
      </c>
      <c r="C311" s="400">
        <v>0</v>
      </c>
      <c r="D311" s="416">
        <v>0</v>
      </c>
      <c r="E311" s="415">
        <v>0</v>
      </c>
      <c r="F311" s="400">
        <v>0</v>
      </c>
      <c r="G311" s="416">
        <v>0</v>
      </c>
      <c r="H311" s="415" vm="4669">
        <v>2</v>
      </c>
      <c r="I311" s="400" vm="4670">
        <v>16</v>
      </c>
      <c r="J311" s="416" vm="4671">
        <v>18</v>
      </c>
      <c r="K311" s="428" vm="4672">
        <v>2</v>
      </c>
      <c r="L311" s="428" vm="4673">
        <v>16</v>
      </c>
      <c r="M311" s="429" vm="4674">
        <v>18</v>
      </c>
    </row>
    <row r="312" spans="1:13" ht="18.75">
      <c r="A312" s="425" t="s">
        <v>161</v>
      </c>
      <c r="B312" s="417">
        <v>0</v>
      </c>
      <c r="C312" s="404">
        <v>0</v>
      </c>
      <c r="D312" s="418">
        <v>0</v>
      </c>
      <c r="E312" s="417">
        <v>0</v>
      </c>
      <c r="F312" s="404">
        <v>0</v>
      </c>
      <c r="G312" s="418">
        <v>0</v>
      </c>
      <c r="H312" s="417">
        <v>0</v>
      </c>
      <c r="I312" s="404" vm="4675">
        <v>3</v>
      </c>
      <c r="J312" s="418" vm="4676">
        <v>3</v>
      </c>
      <c r="K312" s="430">
        <v>0</v>
      </c>
      <c r="L312" s="430" vm="4677">
        <v>3</v>
      </c>
      <c r="M312" s="431" vm="4678">
        <v>3</v>
      </c>
    </row>
    <row r="313" spans="1:13" ht="18.75">
      <c r="A313" s="424" t="s">
        <v>162</v>
      </c>
      <c r="B313" s="415">
        <v>0</v>
      </c>
      <c r="C313" s="400">
        <v>0</v>
      </c>
      <c r="D313" s="416">
        <v>0</v>
      </c>
      <c r="E313" s="415">
        <v>0</v>
      </c>
      <c r="F313" s="400">
        <v>0</v>
      </c>
      <c r="G313" s="416">
        <v>0</v>
      </c>
      <c r="H313" s="415">
        <v>0</v>
      </c>
      <c r="I313" s="400" vm="4679">
        <v>3</v>
      </c>
      <c r="J313" s="416" vm="4680">
        <v>3</v>
      </c>
      <c r="K313" s="428">
        <v>0</v>
      </c>
      <c r="L313" s="428" vm="4681">
        <v>3</v>
      </c>
      <c r="M313" s="429" vm="4682">
        <v>3</v>
      </c>
    </row>
    <row r="314" spans="1:13" ht="18.75">
      <c r="A314" s="425" t="s">
        <v>163</v>
      </c>
      <c r="B314" s="417">
        <v>0</v>
      </c>
      <c r="C314" s="404">
        <v>0</v>
      </c>
      <c r="D314" s="418">
        <v>0</v>
      </c>
      <c r="E314" s="417">
        <v>0</v>
      </c>
      <c r="F314" s="404">
        <v>0</v>
      </c>
      <c r="G314" s="418">
        <v>0</v>
      </c>
      <c r="H314" s="417">
        <v>0</v>
      </c>
      <c r="I314" s="404">
        <v>0</v>
      </c>
      <c r="J314" s="418">
        <v>0</v>
      </c>
      <c r="K314" s="430">
        <v>0</v>
      </c>
      <c r="L314" s="430">
        <v>0</v>
      </c>
      <c r="M314" s="431">
        <v>0</v>
      </c>
    </row>
    <row r="315" spans="1:13" ht="18.75">
      <c r="A315" s="424" t="s">
        <v>476</v>
      </c>
      <c r="B315" s="415">
        <v>0</v>
      </c>
      <c r="C315" s="400">
        <v>0</v>
      </c>
      <c r="D315" s="416">
        <v>0</v>
      </c>
      <c r="E315" s="415">
        <v>0</v>
      </c>
      <c r="F315" s="400">
        <v>0</v>
      </c>
      <c r="G315" s="416">
        <v>0</v>
      </c>
      <c r="H315" s="415">
        <v>0</v>
      </c>
      <c r="I315" s="400" vm="4683">
        <v>1</v>
      </c>
      <c r="J315" s="416" vm="4684">
        <v>1</v>
      </c>
      <c r="K315" s="428">
        <v>0</v>
      </c>
      <c r="L315" s="428" vm="4685">
        <v>1</v>
      </c>
      <c r="M315" s="429" vm="4686">
        <v>1</v>
      </c>
    </row>
    <row r="316" spans="1:13" ht="18.75">
      <c r="A316" s="426" t="s">
        <v>95</v>
      </c>
      <c r="B316" s="419">
        <v>0</v>
      </c>
      <c r="C316" s="409">
        <v>0</v>
      </c>
      <c r="D316" s="410">
        <v>0</v>
      </c>
      <c r="E316" s="419">
        <v>0</v>
      </c>
      <c r="F316" s="409">
        <v>0</v>
      </c>
      <c r="G316" s="410">
        <v>0</v>
      </c>
      <c r="H316" s="419" vm="1197">
        <v>614</v>
      </c>
      <c r="I316" s="409" vm="1198">
        <v>897</v>
      </c>
      <c r="J316" s="410" vm="1199">
        <v>1511</v>
      </c>
      <c r="K316" s="409" vm="1200">
        <v>614</v>
      </c>
      <c r="L316" s="409" vm="1201">
        <v>897</v>
      </c>
      <c r="M316" s="410" vm="1202">
        <v>1511</v>
      </c>
    </row>
    <row r="317" spans="1:13" ht="18.75">
      <c r="A317" s="424" t="s">
        <v>225</v>
      </c>
      <c r="B317" s="415">
        <v>0</v>
      </c>
      <c r="C317" s="400">
        <v>0</v>
      </c>
      <c r="D317" s="416">
        <v>0</v>
      </c>
      <c r="E317" s="415">
        <v>0</v>
      </c>
      <c r="F317" s="400">
        <v>0</v>
      </c>
      <c r="G317" s="416">
        <v>0</v>
      </c>
      <c r="H317" s="415" vm="4687">
        <v>90</v>
      </c>
      <c r="I317" s="400" vm="4688">
        <v>245</v>
      </c>
      <c r="J317" s="416" vm="4689">
        <v>335</v>
      </c>
      <c r="K317" s="428" vm="4690">
        <v>90</v>
      </c>
      <c r="L317" s="428" vm="4691">
        <v>245</v>
      </c>
      <c r="M317" s="429" vm="4692">
        <v>335</v>
      </c>
    </row>
    <row r="318" spans="1:13" ht="18.75">
      <c r="A318" s="425" t="s">
        <v>226</v>
      </c>
      <c r="B318" s="417">
        <v>0</v>
      </c>
      <c r="C318" s="404">
        <v>0</v>
      </c>
      <c r="D318" s="418">
        <v>0</v>
      </c>
      <c r="E318" s="417">
        <v>0</v>
      </c>
      <c r="F318" s="404">
        <v>0</v>
      </c>
      <c r="G318" s="418">
        <v>0</v>
      </c>
      <c r="H318" s="417" vm="4693">
        <v>197</v>
      </c>
      <c r="I318" s="404" vm="4694">
        <v>320</v>
      </c>
      <c r="J318" s="418" vm="4695">
        <v>517</v>
      </c>
      <c r="K318" s="430" vm="4696">
        <v>197</v>
      </c>
      <c r="L318" s="430" vm="4697">
        <v>320</v>
      </c>
      <c r="M318" s="431" vm="4698">
        <v>517</v>
      </c>
    </row>
    <row r="319" spans="1:13" ht="18.75">
      <c r="A319" s="424" t="s">
        <v>203</v>
      </c>
      <c r="B319" s="415">
        <v>0</v>
      </c>
      <c r="C319" s="400">
        <v>0</v>
      </c>
      <c r="D319" s="416">
        <v>0</v>
      </c>
      <c r="E319" s="415">
        <v>0</v>
      </c>
      <c r="F319" s="400">
        <v>0</v>
      </c>
      <c r="G319" s="416">
        <v>0</v>
      </c>
      <c r="H319" s="415" vm="4699">
        <v>151</v>
      </c>
      <c r="I319" s="400" vm="4700">
        <v>163</v>
      </c>
      <c r="J319" s="416" vm="4701">
        <v>314</v>
      </c>
      <c r="K319" s="428" vm="4702">
        <v>151</v>
      </c>
      <c r="L319" s="428" vm="4703">
        <v>163</v>
      </c>
      <c r="M319" s="429" vm="4704">
        <v>314</v>
      </c>
    </row>
    <row r="320" spans="1:13" ht="18.75">
      <c r="A320" s="425" t="s">
        <v>204</v>
      </c>
      <c r="B320" s="417">
        <v>0</v>
      </c>
      <c r="C320" s="404">
        <v>0</v>
      </c>
      <c r="D320" s="418">
        <v>0</v>
      </c>
      <c r="E320" s="417">
        <v>0</v>
      </c>
      <c r="F320" s="404">
        <v>0</v>
      </c>
      <c r="G320" s="418">
        <v>0</v>
      </c>
      <c r="H320" s="417" vm="4705">
        <v>110</v>
      </c>
      <c r="I320" s="404" vm="4706">
        <v>75</v>
      </c>
      <c r="J320" s="418" vm="4707">
        <v>185</v>
      </c>
      <c r="K320" s="430" vm="4708">
        <v>110</v>
      </c>
      <c r="L320" s="430" vm="4709">
        <v>75</v>
      </c>
      <c r="M320" s="431" vm="4710">
        <v>185</v>
      </c>
    </row>
    <row r="321" spans="1:13" ht="18.75">
      <c r="A321" s="424" t="s">
        <v>158</v>
      </c>
      <c r="B321" s="415">
        <v>0</v>
      </c>
      <c r="C321" s="400">
        <v>0</v>
      </c>
      <c r="D321" s="416">
        <v>0</v>
      </c>
      <c r="E321" s="415">
        <v>0</v>
      </c>
      <c r="F321" s="400">
        <v>0</v>
      </c>
      <c r="G321" s="416">
        <v>0</v>
      </c>
      <c r="H321" s="415" vm="4711">
        <v>41</v>
      </c>
      <c r="I321" s="400" vm="4712">
        <v>50</v>
      </c>
      <c r="J321" s="416" vm="4713">
        <v>91</v>
      </c>
      <c r="K321" s="428" vm="4714">
        <v>41</v>
      </c>
      <c r="L321" s="428" vm="4715">
        <v>50</v>
      </c>
      <c r="M321" s="429" vm="4716">
        <v>91</v>
      </c>
    </row>
    <row r="322" spans="1:13" ht="18.75">
      <c r="A322" s="425" t="s">
        <v>205</v>
      </c>
      <c r="B322" s="417">
        <v>0</v>
      </c>
      <c r="C322" s="404">
        <v>0</v>
      </c>
      <c r="D322" s="418">
        <v>0</v>
      </c>
      <c r="E322" s="417">
        <v>0</v>
      </c>
      <c r="F322" s="404">
        <v>0</v>
      </c>
      <c r="G322" s="418">
        <v>0</v>
      </c>
      <c r="H322" s="417" vm="4717">
        <v>16</v>
      </c>
      <c r="I322" s="404" vm="4718">
        <v>32</v>
      </c>
      <c r="J322" s="418" vm="4719">
        <v>48</v>
      </c>
      <c r="K322" s="430" vm="4720">
        <v>16</v>
      </c>
      <c r="L322" s="430" vm="4721">
        <v>32</v>
      </c>
      <c r="M322" s="431" vm="4722">
        <v>48</v>
      </c>
    </row>
    <row r="323" spans="1:13" ht="18.75">
      <c r="A323" s="424" t="s">
        <v>160</v>
      </c>
      <c r="B323" s="415">
        <v>0</v>
      </c>
      <c r="C323" s="400">
        <v>0</v>
      </c>
      <c r="D323" s="416">
        <v>0</v>
      </c>
      <c r="E323" s="415">
        <v>0</v>
      </c>
      <c r="F323" s="400">
        <v>0</v>
      </c>
      <c r="G323" s="416">
        <v>0</v>
      </c>
      <c r="H323" s="415" vm="4723">
        <v>9</v>
      </c>
      <c r="I323" s="400" vm="4724">
        <v>9</v>
      </c>
      <c r="J323" s="416" vm="4725">
        <v>18</v>
      </c>
      <c r="K323" s="428" vm="4726">
        <v>9</v>
      </c>
      <c r="L323" s="428" vm="4727">
        <v>9</v>
      </c>
      <c r="M323" s="429" vm="4728">
        <v>18</v>
      </c>
    </row>
    <row r="324" spans="1:13" ht="18.75">
      <c r="A324" s="425" t="s">
        <v>161</v>
      </c>
      <c r="B324" s="417">
        <v>0</v>
      </c>
      <c r="C324" s="404">
        <v>0</v>
      </c>
      <c r="D324" s="418">
        <v>0</v>
      </c>
      <c r="E324" s="417">
        <v>0</v>
      </c>
      <c r="F324" s="404">
        <v>0</v>
      </c>
      <c r="G324" s="418">
        <v>0</v>
      </c>
      <c r="H324" s="417">
        <v>0</v>
      </c>
      <c r="I324" s="404" vm="4729">
        <v>2</v>
      </c>
      <c r="J324" s="418" vm="4730">
        <v>2</v>
      </c>
      <c r="K324" s="430">
        <v>0</v>
      </c>
      <c r="L324" s="430" vm="4731">
        <v>2</v>
      </c>
      <c r="M324" s="431" vm="4732">
        <v>2</v>
      </c>
    </row>
    <row r="325" spans="1:13" ht="18.75">
      <c r="A325" s="424" t="s">
        <v>162</v>
      </c>
      <c r="B325" s="415">
        <v>0</v>
      </c>
      <c r="C325" s="400">
        <v>0</v>
      </c>
      <c r="D325" s="416">
        <v>0</v>
      </c>
      <c r="E325" s="415">
        <v>0</v>
      </c>
      <c r="F325" s="400">
        <v>0</v>
      </c>
      <c r="G325" s="416">
        <v>0</v>
      </c>
      <c r="H325" s="415">
        <v>0</v>
      </c>
      <c r="I325" s="400">
        <v>0</v>
      </c>
      <c r="J325" s="416">
        <v>0</v>
      </c>
      <c r="K325" s="428">
        <v>0</v>
      </c>
      <c r="L325" s="428">
        <v>0</v>
      </c>
      <c r="M325" s="429">
        <v>0</v>
      </c>
    </row>
    <row r="326" spans="1:13" ht="18.75">
      <c r="A326" s="425" t="s">
        <v>163</v>
      </c>
      <c r="B326" s="417">
        <v>0</v>
      </c>
      <c r="C326" s="404">
        <v>0</v>
      </c>
      <c r="D326" s="418">
        <v>0</v>
      </c>
      <c r="E326" s="417">
        <v>0</v>
      </c>
      <c r="F326" s="404">
        <v>0</v>
      </c>
      <c r="G326" s="418">
        <v>0</v>
      </c>
      <c r="H326" s="417">
        <v>0</v>
      </c>
      <c r="I326" s="404">
        <v>0</v>
      </c>
      <c r="J326" s="418">
        <v>0</v>
      </c>
      <c r="K326" s="430">
        <v>0</v>
      </c>
      <c r="L326" s="430">
        <v>0</v>
      </c>
      <c r="M326" s="431">
        <v>0</v>
      </c>
    </row>
    <row r="327" spans="1:13" ht="18.75">
      <c r="A327" s="424" t="s">
        <v>476</v>
      </c>
      <c r="B327" s="415">
        <v>0</v>
      </c>
      <c r="C327" s="400">
        <v>0</v>
      </c>
      <c r="D327" s="416">
        <v>0</v>
      </c>
      <c r="E327" s="415">
        <v>0</v>
      </c>
      <c r="F327" s="400">
        <v>0</v>
      </c>
      <c r="G327" s="416">
        <v>0</v>
      </c>
      <c r="H327" s="415">
        <v>0</v>
      </c>
      <c r="I327" s="400" vm="4733">
        <v>1</v>
      </c>
      <c r="J327" s="416" vm="4734">
        <v>1</v>
      </c>
      <c r="K327" s="428">
        <v>0</v>
      </c>
      <c r="L327" s="428" vm="4735">
        <v>1</v>
      </c>
      <c r="M327" s="429" vm="4736">
        <v>1</v>
      </c>
    </row>
    <row r="328" spans="1:13" ht="18.75">
      <c r="A328" s="426" t="s">
        <v>96</v>
      </c>
      <c r="B328" s="419">
        <v>0</v>
      </c>
      <c r="C328" s="409">
        <v>0</v>
      </c>
      <c r="D328" s="410">
        <v>0</v>
      </c>
      <c r="E328" s="419">
        <v>0</v>
      </c>
      <c r="F328" s="409">
        <v>0</v>
      </c>
      <c r="G328" s="410">
        <v>0</v>
      </c>
      <c r="H328" s="419" vm="1237">
        <v>43</v>
      </c>
      <c r="I328" s="409" vm="1238">
        <v>66</v>
      </c>
      <c r="J328" s="410" vm="1239">
        <v>109</v>
      </c>
      <c r="K328" s="409" vm="1240">
        <v>43</v>
      </c>
      <c r="L328" s="409" vm="1241">
        <v>66</v>
      </c>
      <c r="M328" s="410" vm="1242">
        <v>109</v>
      </c>
    </row>
    <row r="329" spans="1:13" ht="18.75">
      <c r="A329" s="424" t="s">
        <v>225</v>
      </c>
      <c r="B329" s="415">
        <v>0</v>
      </c>
      <c r="C329" s="400">
        <v>0</v>
      </c>
      <c r="D329" s="416">
        <v>0</v>
      </c>
      <c r="E329" s="415">
        <v>0</v>
      </c>
      <c r="F329" s="400">
        <v>0</v>
      </c>
      <c r="G329" s="416">
        <v>0</v>
      </c>
      <c r="H329" s="415" vm="4737">
        <v>5</v>
      </c>
      <c r="I329" s="400" vm="4738">
        <v>18</v>
      </c>
      <c r="J329" s="416" vm="4739">
        <v>23</v>
      </c>
      <c r="K329" s="428" vm="4740">
        <v>5</v>
      </c>
      <c r="L329" s="428" vm="4741">
        <v>18</v>
      </c>
      <c r="M329" s="429" vm="4742">
        <v>23</v>
      </c>
    </row>
    <row r="330" spans="1:13" ht="18.75">
      <c r="A330" s="425" t="s">
        <v>226</v>
      </c>
      <c r="B330" s="417">
        <v>0</v>
      </c>
      <c r="C330" s="404">
        <v>0</v>
      </c>
      <c r="D330" s="418">
        <v>0</v>
      </c>
      <c r="E330" s="417">
        <v>0</v>
      </c>
      <c r="F330" s="404">
        <v>0</v>
      </c>
      <c r="G330" s="418">
        <v>0</v>
      </c>
      <c r="H330" s="417" vm="4743">
        <v>17</v>
      </c>
      <c r="I330" s="404" vm="4744">
        <v>23</v>
      </c>
      <c r="J330" s="418" vm="4745">
        <v>40</v>
      </c>
      <c r="K330" s="430" vm="4746">
        <v>17</v>
      </c>
      <c r="L330" s="430" vm="4747">
        <v>23</v>
      </c>
      <c r="M330" s="431" vm="4748">
        <v>40</v>
      </c>
    </row>
    <row r="331" spans="1:13" ht="18.75">
      <c r="A331" s="424" t="s">
        <v>203</v>
      </c>
      <c r="B331" s="415">
        <v>0</v>
      </c>
      <c r="C331" s="400">
        <v>0</v>
      </c>
      <c r="D331" s="416">
        <v>0</v>
      </c>
      <c r="E331" s="415">
        <v>0</v>
      </c>
      <c r="F331" s="400">
        <v>0</v>
      </c>
      <c r="G331" s="416">
        <v>0</v>
      </c>
      <c r="H331" s="415" vm="4749">
        <v>16</v>
      </c>
      <c r="I331" s="400" vm="4750">
        <v>8</v>
      </c>
      <c r="J331" s="416" vm="4751">
        <v>24</v>
      </c>
      <c r="K331" s="428" vm="4752">
        <v>16</v>
      </c>
      <c r="L331" s="428" vm="4753">
        <v>8</v>
      </c>
      <c r="M331" s="429" vm="4754">
        <v>24</v>
      </c>
    </row>
    <row r="332" spans="1:13" ht="18.75">
      <c r="A332" s="425" t="s">
        <v>204</v>
      </c>
      <c r="B332" s="417">
        <v>0</v>
      </c>
      <c r="C332" s="404">
        <v>0</v>
      </c>
      <c r="D332" s="418">
        <v>0</v>
      </c>
      <c r="E332" s="417">
        <v>0</v>
      </c>
      <c r="F332" s="404">
        <v>0</v>
      </c>
      <c r="G332" s="418">
        <v>0</v>
      </c>
      <c r="H332" s="417" vm="4755">
        <v>3</v>
      </c>
      <c r="I332" s="404" vm="4756">
        <v>5</v>
      </c>
      <c r="J332" s="418" vm="4757">
        <v>8</v>
      </c>
      <c r="K332" s="430" vm="4758">
        <v>3</v>
      </c>
      <c r="L332" s="430" vm="4759">
        <v>5</v>
      </c>
      <c r="M332" s="431" vm="4760">
        <v>8</v>
      </c>
    </row>
    <row r="333" spans="1:13" ht="18.75">
      <c r="A333" s="424" t="s">
        <v>158</v>
      </c>
      <c r="B333" s="415">
        <v>0</v>
      </c>
      <c r="C333" s="400">
        <v>0</v>
      </c>
      <c r="D333" s="416">
        <v>0</v>
      </c>
      <c r="E333" s="415">
        <v>0</v>
      </c>
      <c r="F333" s="400">
        <v>0</v>
      </c>
      <c r="G333" s="416">
        <v>0</v>
      </c>
      <c r="H333" s="415">
        <v>0</v>
      </c>
      <c r="I333" s="400" vm="4761">
        <v>6</v>
      </c>
      <c r="J333" s="416" vm="4762">
        <v>6</v>
      </c>
      <c r="K333" s="428">
        <v>0</v>
      </c>
      <c r="L333" s="428" vm="4763">
        <v>6</v>
      </c>
      <c r="M333" s="429" vm="4764">
        <v>6</v>
      </c>
    </row>
    <row r="334" spans="1:13" ht="18.75">
      <c r="A334" s="425" t="s">
        <v>205</v>
      </c>
      <c r="B334" s="417">
        <v>0</v>
      </c>
      <c r="C334" s="404">
        <v>0</v>
      </c>
      <c r="D334" s="418">
        <v>0</v>
      </c>
      <c r="E334" s="417">
        <v>0</v>
      </c>
      <c r="F334" s="404">
        <v>0</v>
      </c>
      <c r="G334" s="418">
        <v>0</v>
      </c>
      <c r="H334" s="417" vm="4765">
        <v>2</v>
      </c>
      <c r="I334" s="404" vm="4766">
        <v>3</v>
      </c>
      <c r="J334" s="418" vm="4767">
        <v>5</v>
      </c>
      <c r="K334" s="430" vm="4768">
        <v>2</v>
      </c>
      <c r="L334" s="430" vm="4769">
        <v>3</v>
      </c>
      <c r="M334" s="431" vm="4770">
        <v>5</v>
      </c>
    </row>
    <row r="335" spans="1:13" ht="18.75">
      <c r="A335" s="424" t="s">
        <v>160</v>
      </c>
      <c r="B335" s="415">
        <v>0</v>
      </c>
      <c r="C335" s="400">
        <v>0</v>
      </c>
      <c r="D335" s="416">
        <v>0</v>
      </c>
      <c r="E335" s="415">
        <v>0</v>
      </c>
      <c r="F335" s="400">
        <v>0</v>
      </c>
      <c r="G335" s="416">
        <v>0</v>
      </c>
      <c r="H335" s="415">
        <v>0</v>
      </c>
      <c r="I335" s="400" vm="4771">
        <v>3</v>
      </c>
      <c r="J335" s="416" vm="4772">
        <v>3</v>
      </c>
      <c r="K335" s="428">
        <v>0</v>
      </c>
      <c r="L335" s="428" vm="4773">
        <v>3</v>
      </c>
      <c r="M335" s="429" vm="4774">
        <v>3</v>
      </c>
    </row>
    <row r="336" spans="1:13" ht="18.75">
      <c r="A336" s="425" t="s">
        <v>161</v>
      </c>
      <c r="B336" s="417">
        <v>0</v>
      </c>
      <c r="C336" s="404">
        <v>0</v>
      </c>
      <c r="D336" s="418">
        <v>0</v>
      </c>
      <c r="E336" s="417">
        <v>0</v>
      </c>
      <c r="F336" s="404">
        <v>0</v>
      </c>
      <c r="G336" s="418">
        <v>0</v>
      </c>
      <c r="H336" s="417">
        <v>0</v>
      </c>
      <c r="I336" s="404">
        <v>0</v>
      </c>
      <c r="J336" s="418">
        <v>0</v>
      </c>
      <c r="K336" s="430">
        <v>0</v>
      </c>
      <c r="L336" s="430">
        <v>0</v>
      </c>
      <c r="M336" s="431">
        <v>0</v>
      </c>
    </row>
    <row r="337" spans="1:13" ht="18.75">
      <c r="A337" s="424" t="s">
        <v>162</v>
      </c>
      <c r="B337" s="415">
        <v>0</v>
      </c>
      <c r="C337" s="400">
        <v>0</v>
      </c>
      <c r="D337" s="416">
        <v>0</v>
      </c>
      <c r="E337" s="415">
        <v>0</v>
      </c>
      <c r="F337" s="400">
        <v>0</v>
      </c>
      <c r="G337" s="416">
        <v>0</v>
      </c>
      <c r="H337" s="415">
        <v>0</v>
      </c>
      <c r="I337" s="400">
        <v>0</v>
      </c>
      <c r="J337" s="416">
        <v>0</v>
      </c>
      <c r="K337" s="428">
        <v>0</v>
      </c>
      <c r="L337" s="428">
        <v>0</v>
      </c>
      <c r="M337" s="429">
        <v>0</v>
      </c>
    </row>
    <row r="338" spans="1:13" ht="18.75">
      <c r="A338" s="425" t="s">
        <v>163</v>
      </c>
      <c r="B338" s="417">
        <v>0</v>
      </c>
      <c r="C338" s="404">
        <v>0</v>
      </c>
      <c r="D338" s="418">
        <v>0</v>
      </c>
      <c r="E338" s="417">
        <v>0</v>
      </c>
      <c r="F338" s="404">
        <v>0</v>
      </c>
      <c r="G338" s="418">
        <v>0</v>
      </c>
      <c r="H338" s="417">
        <v>0</v>
      </c>
      <c r="I338" s="404">
        <v>0</v>
      </c>
      <c r="J338" s="418">
        <v>0</v>
      </c>
      <c r="K338" s="430">
        <v>0</v>
      </c>
      <c r="L338" s="430">
        <v>0</v>
      </c>
      <c r="M338" s="431">
        <v>0</v>
      </c>
    </row>
    <row r="339" spans="1:13" ht="18.75">
      <c r="A339" s="424" t="s">
        <v>476</v>
      </c>
      <c r="B339" s="415">
        <v>0</v>
      </c>
      <c r="C339" s="400">
        <v>0</v>
      </c>
      <c r="D339" s="416">
        <v>0</v>
      </c>
      <c r="E339" s="415">
        <v>0</v>
      </c>
      <c r="F339" s="400">
        <v>0</v>
      </c>
      <c r="G339" s="416">
        <v>0</v>
      </c>
      <c r="H339" s="415">
        <v>0</v>
      </c>
      <c r="I339" s="400">
        <v>0</v>
      </c>
      <c r="J339" s="416">
        <v>0</v>
      </c>
      <c r="K339" s="428">
        <v>0</v>
      </c>
      <c r="L339" s="428">
        <v>0</v>
      </c>
      <c r="M339" s="429">
        <v>0</v>
      </c>
    </row>
    <row r="340" spans="1:13" ht="18.75">
      <c r="A340" s="426" t="s">
        <v>97</v>
      </c>
      <c r="B340" s="419" vm="1271">
        <v>5</v>
      </c>
      <c r="C340" s="409" vm="1272">
        <v>5</v>
      </c>
      <c r="D340" s="410" vm="1273">
        <v>10</v>
      </c>
      <c r="E340" s="419">
        <v>0</v>
      </c>
      <c r="F340" s="409">
        <v>0</v>
      </c>
      <c r="G340" s="410">
        <v>0</v>
      </c>
      <c r="H340" s="419" vm="1274">
        <v>43</v>
      </c>
      <c r="I340" s="409" vm="1275">
        <v>115</v>
      </c>
      <c r="J340" s="410" vm="1276">
        <v>158</v>
      </c>
      <c r="K340" s="409" vm="1277">
        <v>48</v>
      </c>
      <c r="L340" s="409" vm="1278">
        <v>120</v>
      </c>
      <c r="M340" s="410" vm="1279">
        <v>168</v>
      </c>
    </row>
    <row r="341" spans="1:13" ht="18.75">
      <c r="A341" s="424" t="s">
        <v>225</v>
      </c>
      <c r="B341" s="415">
        <v>0</v>
      </c>
      <c r="C341" s="400">
        <v>0</v>
      </c>
      <c r="D341" s="416">
        <v>0</v>
      </c>
      <c r="E341" s="415">
        <v>0</v>
      </c>
      <c r="F341" s="400">
        <v>0</v>
      </c>
      <c r="G341" s="416">
        <v>0</v>
      </c>
      <c r="H341" s="415" vm="4775">
        <v>11</v>
      </c>
      <c r="I341" s="400" vm="4776">
        <v>18</v>
      </c>
      <c r="J341" s="416" vm="4777">
        <v>29</v>
      </c>
      <c r="K341" s="428" vm="4778">
        <v>11</v>
      </c>
      <c r="L341" s="428" vm="4779">
        <v>18</v>
      </c>
      <c r="M341" s="429" vm="4780">
        <v>29</v>
      </c>
    </row>
    <row r="342" spans="1:13" ht="18.75">
      <c r="A342" s="425" t="s">
        <v>226</v>
      </c>
      <c r="B342" s="417" vm="4781">
        <v>1</v>
      </c>
      <c r="C342" s="404" vm="4782">
        <v>3</v>
      </c>
      <c r="D342" s="418" vm="4783">
        <v>4</v>
      </c>
      <c r="E342" s="417">
        <v>0</v>
      </c>
      <c r="F342" s="404">
        <v>0</v>
      </c>
      <c r="G342" s="418">
        <v>0</v>
      </c>
      <c r="H342" s="417" vm="4784">
        <v>11</v>
      </c>
      <c r="I342" s="404" vm="4785">
        <v>33</v>
      </c>
      <c r="J342" s="418" vm="4786">
        <v>44</v>
      </c>
      <c r="K342" s="430" vm="4787">
        <v>12</v>
      </c>
      <c r="L342" s="430" vm="4788">
        <v>36</v>
      </c>
      <c r="M342" s="431" vm="4789">
        <v>48</v>
      </c>
    </row>
    <row r="343" spans="1:13" ht="18.75">
      <c r="A343" s="424" t="s">
        <v>203</v>
      </c>
      <c r="B343" s="415" vm="4790">
        <v>2</v>
      </c>
      <c r="C343" s="400" vm="4791">
        <v>1</v>
      </c>
      <c r="D343" s="416" vm="4792">
        <v>3</v>
      </c>
      <c r="E343" s="415">
        <v>0</v>
      </c>
      <c r="F343" s="400">
        <v>0</v>
      </c>
      <c r="G343" s="416">
        <v>0</v>
      </c>
      <c r="H343" s="415" vm="4793">
        <v>7</v>
      </c>
      <c r="I343" s="400" vm="4794">
        <v>19</v>
      </c>
      <c r="J343" s="416" vm="4795">
        <v>26</v>
      </c>
      <c r="K343" s="428" vm="4796">
        <v>9</v>
      </c>
      <c r="L343" s="428" vm="4797">
        <v>20</v>
      </c>
      <c r="M343" s="429" vm="4798">
        <v>29</v>
      </c>
    </row>
    <row r="344" spans="1:13" ht="18.75">
      <c r="A344" s="425" t="s">
        <v>204</v>
      </c>
      <c r="B344" s="417" vm="4799">
        <v>1</v>
      </c>
      <c r="C344" s="404">
        <v>0</v>
      </c>
      <c r="D344" s="418" vm="4800">
        <v>1</v>
      </c>
      <c r="E344" s="417">
        <v>0</v>
      </c>
      <c r="F344" s="404">
        <v>0</v>
      </c>
      <c r="G344" s="418">
        <v>0</v>
      </c>
      <c r="H344" s="417" vm="4801">
        <v>5</v>
      </c>
      <c r="I344" s="404" vm="4802">
        <v>10</v>
      </c>
      <c r="J344" s="418" vm="4803">
        <v>15</v>
      </c>
      <c r="K344" s="430" vm="4804">
        <v>6</v>
      </c>
      <c r="L344" s="430" vm="4805">
        <v>10</v>
      </c>
      <c r="M344" s="431" vm="4806">
        <v>16</v>
      </c>
    </row>
    <row r="345" spans="1:13" ht="18.75">
      <c r="A345" s="424" t="s">
        <v>158</v>
      </c>
      <c r="B345" s="415" vm="4807">
        <v>1</v>
      </c>
      <c r="C345" s="400" vm="4808">
        <v>1</v>
      </c>
      <c r="D345" s="416" vm="4809">
        <v>2</v>
      </c>
      <c r="E345" s="415">
        <v>0</v>
      </c>
      <c r="F345" s="400">
        <v>0</v>
      </c>
      <c r="G345" s="416">
        <v>0</v>
      </c>
      <c r="H345" s="415" vm="4810">
        <v>5</v>
      </c>
      <c r="I345" s="400" vm="4811">
        <v>14</v>
      </c>
      <c r="J345" s="416" vm="4812">
        <v>19</v>
      </c>
      <c r="K345" s="428" vm="4813">
        <v>6</v>
      </c>
      <c r="L345" s="428" vm="4814">
        <v>15</v>
      </c>
      <c r="M345" s="429" vm="4815">
        <v>21</v>
      </c>
    </row>
    <row r="346" spans="1:13" ht="18.75">
      <c r="A346" s="425" t="s">
        <v>205</v>
      </c>
      <c r="B346" s="417">
        <v>0</v>
      </c>
      <c r="C346" s="404">
        <v>0</v>
      </c>
      <c r="D346" s="418">
        <v>0</v>
      </c>
      <c r="E346" s="417">
        <v>0</v>
      </c>
      <c r="F346" s="404">
        <v>0</v>
      </c>
      <c r="G346" s="418">
        <v>0</v>
      </c>
      <c r="H346" s="417" vm="4816">
        <v>1</v>
      </c>
      <c r="I346" s="404" vm="4817">
        <v>12</v>
      </c>
      <c r="J346" s="418" vm="4818">
        <v>13</v>
      </c>
      <c r="K346" s="430" vm="4819">
        <v>1</v>
      </c>
      <c r="L346" s="430" vm="4820">
        <v>12</v>
      </c>
      <c r="M346" s="431" vm="4821">
        <v>13</v>
      </c>
    </row>
    <row r="347" spans="1:13" ht="18.75">
      <c r="A347" s="424" t="s">
        <v>160</v>
      </c>
      <c r="B347" s="415">
        <v>0</v>
      </c>
      <c r="C347" s="400">
        <v>0</v>
      </c>
      <c r="D347" s="416">
        <v>0</v>
      </c>
      <c r="E347" s="415">
        <v>0</v>
      </c>
      <c r="F347" s="400">
        <v>0</v>
      </c>
      <c r="G347" s="416">
        <v>0</v>
      </c>
      <c r="H347" s="415" vm="4822">
        <v>3</v>
      </c>
      <c r="I347" s="400" vm="4823">
        <v>7</v>
      </c>
      <c r="J347" s="416" vm="4824">
        <v>10</v>
      </c>
      <c r="K347" s="428" vm="4825">
        <v>3</v>
      </c>
      <c r="L347" s="428" vm="4826">
        <v>7</v>
      </c>
      <c r="M347" s="429" vm="4827">
        <v>10</v>
      </c>
    </row>
    <row r="348" spans="1:13" ht="18.75">
      <c r="A348" s="425" t="s">
        <v>161</v>
      </c>
      <c r="B348" s="417">
        <v>0</v>
      </c>
      <c r="C348" s="404">
        <v>0</v>
      </c>
      <c r="D348" s="418">
        <v>0</v>
      </c>
      <c r="E348" s="417">
        <v>0</v>
      </c>
      <c r="F348" s="404">
        <v>0</v>
      </c>
      <c r="G348" s="418">
        <v>0</v>
      </c>
      <c r="H348" s="417">
        <v>0</v>
      </c>
      <c r="I348" s="404" vm="4828">
        <v>2</v>
      </c>
      <c r="J348" s="418" vm="4829">
        <v>2</v>
      </c>
      <c r="K348" s="430">
        <v>0</v>
      </c>
      <c r="L348" s="430" vm="4830">
        <v>2</v>
      </c>
      <c r="M348" s="431" vm="4831">
        <v>2</v>
      </c>
    </row>
    <row r="349" spans="1:13" ht="18.75">
      <c r="A349" s="424" t="s">
        <v>162</v>
      </c>
      <c r="B349" s="415">
        <v>0</v>
      </c>
      <c r="C349" s="400">
        <v>0</v>
      </c>
      <c r="D349" s="416">
        <v>0</v>
      </c>
      <c r="E349" s="415">
        <v>0</v>
      </c>
      <c r="F349" s="400">
        <v>0</v>
      </c>
      <c r="G349" s="416">
        <v>0</v>
      </c>
      <c r="H349" s="415">
        <v>0</v>
      </c>
      <c r="I349" s="400">
        <v>0</v>
      </c>
      <c r="J349" s="416">
        <v>0</v>
      </c>
      <c r="K349" s="428">
        <v>0</v>
      </c>
      <c r="L349" s="428">
        <v>0</v>
      </c>
      <c r="M349" s="429">
        <v>0</v>
      </c>
    </row>
    <row r="350" spans="1:13" ht="18.75">
      <c r="A350" s="425" t="s">
        <v>163</v>
      </c>
      <c r="B350" s="417">
        <v>0</v>
      </c>
      <c r="C350" s="404">
        <v>0</v>
      </c>
      <c r="D350" s="418">
        <v>0</v>
      </c>
      <c r="E350" s="417">
        <v>0</v>
      </c>
      <c r="F350" s="404">
        <v>0</v>
      </c>
      <c r="G350" s="418">
        <v>0</v>
      </c>
      <c r="H350" s="417">
        <v>0</v>
      </c>
      <c r="I350" s="404">
        <v>0</v>
      </c>
      <c r="J350" s="418">
        <v>0</v>
      </c>
      <c r="K350" s="430">
        <v>0</v>
      </c>
      <c r="L350" s="430">
        <v>0</v>
      </c>
      <c r="M350" s="431">
        <v>0</v>
      </c>
    </row>
    <row r="351" spans="1:13" ht="18.75">
      <c r="A351" s="424" t="s">
        <v>476</v>
      </c>
      <c r="B351" s="415">
        <v>0</v>
      </c>
      <c r="C351" s="400">
        <v>0</v>
      </c>
      <c r="D351" s="416">
        <v>0</v>
      </c>
      <c r="E351" s="415">
        <v>0</v>
      </c>
      <c r="F351" s="400">
        <v>0</v>
      </c>
      <c r="G351" s="416">
        <v>0</v>
      </c>
      <c r="H351" s="415">
        <v>0</v>
      </c>
      <c r="I351" s="400">
        <v>0</v>
      </c>
      <c r="J351" s="416">
        <v>0</v>
      </c>
      <c r="K351" s="428">
        <v>0</v>
      </c>
      <c r="L351" s="428">
        <v>0</v>
      </c>
      <c r="M351" s="429">
        <v>0</v>
      </c>
    </row>
    <row r="352" spans="1:13" ht="18.75">
      <c r="A352" s="426" t="s">
        <v>98</v>
      </c>
      <c r="B352" s="419">
        <v>0</v>
      </c>
      <c r="C352" s="409">
        <v>0</v>
      </c>
      <c r="D352" s="410">
        <v>0</v>
      </c>
      <c r="E352" s="419">
        <v>0</v>
      </c>
      <c r="F352" s="409">
        <v>0</v>
      </c>
      <c r="G352" s="410">
        <v>0</v>
      </c>
      <c r="H352" s="419" vm="1318">
        <v>81</v>
      </c>
      <c r="I352" s="409" vm="1319">
        <v>192</v>
      </c>
      <c r="J352" s="410" vm="1320">
        <v>273</v>
      </c>
      <c r="K352" s="409" vm="1321">
        <v>81</v>
      </c>
      <c r="L352" s="409" vm="1322">
        <v>192</v>
      </c>
      <c r="M352" s="410" vm="1323">
        <v>273</v>
      </c>
    </row>
    <row r="353" spans="1:13" ht="18.75">
      <c r="A353" s="424" t="s">
        <v>225</v>
      </c>
      <c r="B353" s="415">
        <v>0</v>
      </c>
      <c r="C353" s="400">
        <v>0</v>
      </c>
      <c r="D353" s="416">
        <v>0</v>
      </c>
      <c r="E353" s="415">
        <v>0</v>
      </c>
      <c r="F353" s="400">
        <v>0</v>
      </c>
      <c r="G353" s="416">
        <v>0</v>
      </c>
      <c r="H353" s="415" vm="4832">
        <v>8</v>
      </c>
      <c r="I353" s="400" vm="4833">
        <v>21</v>
      </c>
      <c r="J353" s="416" vm="4834">
        <v>29</v>
      </c>
      <c r="K353" s="428" vm="4835">
        <v>8</v>
      </c>
      <c r="L353" s="428" vm="4836">
        <v>21</v>
      </c>
      <c r="M353" s="429" vm="4837">
        <v>29</v>
      </c>
    </row>
    <row r="354" spans="1:13" ht="18.75">
      <c r="A354" s="425" t="s">
        <v>226</v>
      </c>
      <c r="B354" s="417">
        <v>0</v>
      </c>
      <c r="C354" s="404">
        <v>0</v>
      </c>
      <c r="D354" s="418">
        <v>0</v>
      </c>
      <c r="E354" s="417">
        <v>0</v>
      </c>
      <c r="F354" s="404">
        <v>0</v>
      </c>
      <c r="G354" s="418">
        <v>0</v>
      </c>
      <c r="H354" s="417" vm="4838">
        <v>23</v>
      </c>
      <c r="I354" s="404" vm="4839">
        <v>85</v>
      </c>
      <c r="J354" s="418" vm="4840">
        <v>108</v>
      </c>
      <c r="K354" s="430" vm="4841">
        <v>23</v>
      </c>
      <c r="L354" s="430" vm="4842">
        <v>85</v>
      </c>
      <c r="M354" s="431" vm="4843">
        <v>108</v>
      </c>
    </row>
    <row r="355" spans="1:13" ht="18.75">
      <c r="A355" s="424" t="s">
        <v>203</v>
      </c>
      <c r="B355" s="415">
        <v>0</v>
      </c>
      <c r="C355" s="400">
        <v>0</v>
      </c>
      <c r="D355" s="416">
        <v>0</v>
      </c>
      <c r="E355" s="415">
        <v>0</v>
      </c>
      <c r="F355" s="400">
        <v>0</v>
      </c>
      <c r="G355" s="416">
        <v>0</v>
      </c>
      <c r="H355" s="415" vm="4844">
        <v>26</v>
      </c>
      <c r="I355" s="400" vm="4845">
        <v>39</v>
      </c>
      <c r="J355" s="416" vm="4846">
        <v>65</v>
      </c>
      <c r="K355" s="428" vm="4847">
        <v>26</v>
      </c>
      <c r="L355" s="428" vm="4848">
        <v>39</v>
      </c>
      <c r="M355" s="429" vm="4849">
        <v>65</v>
      </c>
    </row>
    <row r="356" spans="1:13" ht="18.75">
      <c r="A356" s="425" t="s">
        <v>204</v>
      </c>
      <c r="B356" s="417">
        <v>0</v>
      </c>
      <c r="C356" s="404">
        <v>0</v>
      </c>
      <c r="D356" s="418">
        <v>0</v>
      </c>
      <c r="E356" s="417">
        <v>0</v>
      </c>
      <c r="F356" s="404">
        <v>0</v>
      </c>
      <c r="G356" s="418">
        <v>0</v>
      </c>
      <c r="H356" s="417" vm="4850">
        <v>12</v>
      </c>
      <c r="I356" s="404" vm="4851">
        <v>10</v>
      </c>
      <c r="J356" s="418" vm="4852">
        <v>22</v>
      </c>
      <c r="K356" s="430" vm="4853">
        <v>12</v>
      </c>
      <c r="L356" s="430" vm="4854">
        <v>10</v>
      </c>
      <c r="M356" s="431" vm="4855">
        <v>22</v>
      </c>
    </row>
    <row r="357" spans="1:13" ht="18.75">
      <c r="A357" s="424" t="s">
        <v>158</v>
      </c>
      <c r="B357" s="415">
        <v>0</v>
      </c>
      <c r="C357" s="400">
        <v>0</v>
      </c>
      <c r="D357" s="416">
        <v>0</v>
      </c>
      <c r="E357" s="415">
        <v>0</v>
      </c>
      <c r="F357" s="400">
        <v>0</v>
      </c>
      <c r="G357" s="416">
        <v>0</v>
      </c>
      <c r="H357" s="415" vm="4856">
        <v>6</v>
      </c>
      <c r="I357" s="400" vm="4857">
        <v>16</v>
      </c>
      <c r="J357" s="416" vm="4858">
        <v>22</v>
      </c>
      <c r="K357" s="428" vm="4859">
        <v>6</v>
      </c>
      <c r="L357" s="428" vm="4860">
        <v>16</v>
      </c>
      <c r="M357" s="429" vm="4861">
        <v>22</v>
      </c>
    </row>
    <row r="358" spans="1:13" ht="18.75">
      <c r="A358" s="425" t="s">
        <v>205</v>
      </c>
      <c r="B358" s="417">
        <v>0</v>
      </c>
      <c r="C358" s="404">
        <v>0</v>
      </c>
      <c r="D358" s="418">
        <v>0</v>
      </c>
      <c r="E358" s="417">
        <v>0</v>
      </c>
      <c r="F358" s="404">
        <v>0</v>
      </c>
      <c r="G358" s="418">
        <v>0</v>
      </c>
      <c r="H358" s="417" vm="4862">
        <v>4</v>
      </c>
      <c r="I358" s="404" vm="4863">
        <v>14</v>
      </c>
      <c r="J358" s="418" vm="4864">
        <v>18</v>
      </c>
      <c r="K358" s="430" vm="4865">
        <v>4</v>
      </c>
      <c r="L358" s="430" vm="4866">
        <v>14</v>
      </c>
      <c r="M358" s="431" vm="4867">
        <v>18</v>
      </c>
    </row>
    <row r="359" spans="1:13" ht="18.75">
      <c r="A359" s="424" t="s">
        <v>160</v>
      </c>
      <c r="B359" s="415">
        <v>0</v>
      </c>
      <c r="C359" s="400">
        <v>0</v>
      </c>
      <c r="D359" s="416">
        <v>0</v>
      </c>
      <c r="E359" s="415">
        <v>0</v>
      </c>
      <c r="F359" s="400">
        <v>0</v>
      </c>
      <c r="G359" s="416">
        <v>0</v>
      </c>
      <c r="H359" s="415" vm="4868">
        <v>2</v>
      </c>
      <c r="I359" s="400" vm="4869">
        <v>6</v>
      </c>
      <c r="J359" s="416" vm="4870">
        <v>8</v>
      </c>
      <c r="K359" s="428" vm="4871">
        <v>2</v>
      </c>
      <c r="L359" s="428" vm="4872">
        <v>6</v>
      </c>
      <c r="M359" s="429" vm="4873">
        <v>8</v>
      </c>
    </row>
    <row r="360" spans="1:13" ht="18.75">
      <c r="A360" s="425" t="s">
        <v>161</v>
      </c>
      <c r="B360" s="417">
        <v>0</v>
      </c>
      <c r="C360" s="404">
        <v>0</v>
      </c>
      <c r="D360" s="418">
        <v>0</v>
      </c>
      <c r="E360" s="417">
        <v>0</v>
      </c>
      <c r="F360" s="404">
        <v>0</v>
      </c>
      <c r="G360" s="418">
        <v>0</v>
      </c>
      <c r="H360" s="417">
        <v>0</v>
      </c>
      <c r="I360" s="404" vm="4874">
        <v>1</v>
      </c>
      <c r="J360" s="418" vm="4875">
        <v>1</v>
      </c>
      <c r="K360" s="430">
        <v>0</v>
      </c>
      <c r="L360" s="430" vm="4876">
        <v>1</v>
      </c>
      <c r="M360" s="431" vm="4877">
        <v>1</v>
      </c>
    </row>
    <row r="361" spans="1:13" ht="18.75">
      <c r="A361" s="424" t="s">
        <v>162</v>
      </c>
      <c r="B361" s="415">
        <v>0</v>
      </c>
      <c r="C361" s="400">
        <v>0</v>
      </c>
      <c r="D361" s="416">
        <v>0</v>
      </c>
      <c r="E361" s="415">
        <v>0</v>
      </c>
      <c r="F361" s="400">
        <v>0</v>
      </c>
      <c r="G361" s="416">
        <v>0</v>
      </c>
      <c r="H361" s="415">
        <v>0</v>
      </c>
      <c r="I361" s="400">
        <v>0</v>
      </c>
      <c r="J361" s="416">
        <v>0</v>
      </c>
      <c r="K361" s="428">
        <v>0</v>
      </c>
      <c r="L361" s="428">
        <v>0</v>
      </c>
      <c r="M361" s="429">
        <v>0</v>
      </c>
    </row>
    <row r="362" spans="1:13" ht="18.75">
      <c r="A362" s="425" t="s">
        <v>163</v>
      </c>
      <c r="B362" s="417">
        <v>0</v>
      </c>
      <c r="C362" s="404">
        <v>0</v>
      </c>
      <c r="D362" s="418">
        <v>0</v>
      </c>
      <c r="E362" s="417">
        <v>0</v>
      </c>
      <c r="F362" s="404">
        <v>0</v>
      </c>
      <c r="G362" s="418">
        <v>0</v>
      </c>
      <c r="H362" s="417">
        <v>0</v>
      </c>
      <c r="I362" s="404">
        <v>0</v>
      </c>
      <c r="J362" s="418">
        <v>0</v>
      </c>
      <c r="K362" s="430">
        <v>0</v>
      </c>
      <c r="L362" s="430">
        <v>0</v>
      </c>
      <c r="M362" s="431">
        <v>0</v>
      </c>
    </row>
    <row r="363" spans="1:13" ht="18.75">
      <c r="A363" s="424" t="s">
        <v>476</v>
      </c>
      <c r="B363" s="415">
        <v>0</v>
      </c>
      <c r="C363" s="400">
        <v>0</v>
      </c>
      <c r="D363" s="416">
        <v>0</v>
      </c>
      <c r="E363" s="415">
        <v>0</v>
      </c>
      <c r="F363" s="400">
        <v>0</v>
      </c>
      <c r="G363" s="416">
        <v>0</v>
      </c>
      <c r="H363" s="415">
        <v>0</v>
      </c>
      <c r="I363" s="400">
        <v>0</v>
      </c>
      <c r="J363" s="416">
        <v>0</v>
      </c>
      <c r="K363" s="428">
        <v>0</v>
      </c>
      <c r="L363" s="428">
        <v>0</v>
      </c>
      <c r="M363" s="429">
        <v>0</v>
      </c>
    </row>
    <row r="364" spans="1:13" ht="18.75">
      <c r="A364" s="426" t="s">
        <v>99</v>
      </c>
      <c r="B364" s="419">
        <v>0</v>
      </c>
      <c r="C364" s="409">
        <v>0</v>
      </c>
      <c r="D364" s="410">
        <v>0</v>
      </c>
      <c r="E364" s="419" vm="1352">
        <v>68</v>
      </c>
      <c r="F364" s="409" vm="1353">
        <v>20</v>
      </c>
      <c r="G364" s="410" vm="1354">
        <v>88</v>
      </c>
      <c r="H364" s="419" vm="1355">
        <v>158</v>
      </c>
      <c r="I364" s="409" vm="1356">
        <v>170</v>
      </c>
      <c r="J364" s="410" vm="1357">
        <v>328</v>
      </c>
      <c r="K364" s="409" vm="1358">
        <v>226</v>
      </c>
      <c r="L364" s="409" vm="1359">
        <v>190</v>
      </c>
      <c r="M364" s="410" vm="1360">
        <v>416</v>
      </c>
    </row>
    <row r="365" spans="1:13" ht="18.75">
      <c r="A365" s="424" t="s">
        <v>225</v>
      </c>
      <c r="B365" s="415">
        <v>0</v>
      </c>
      <c r="C365" s="400">
        <v>0</v>
      </c>
      <c r="D365" s="416">
        <v>0</v>
      </c>
      <c r="E365" s="415" vm="4878">
        <v>1</v>
      </c>
      <c r="F365" s="400" vm="4879">
        <v>1</v>
      </c>
      <c r="G365" s="416" vm="4880">
        <v>2</v>
      </c>
      <c r="H365" s="415" vm="4881">
        <v>16</v>
      </c>
      <c r="I365" s="400" vm="4882">
        <v>13</v>
      </c>
      <c r="J365" s="416" vm="4883">
        <v>29</v>
      </c>
      <c r="K365" s="428" vm="4884">
        <v>17</v>
      </c>
      <c r="L365" s="428" vm="4885">
        <v>14</v>
      </c>
      <c r="M365" s="429" vm="4886">
        <v>31</v>
      </c>
    </row>
    <row r="366" spans="1:13" ht="18.75">
      <c r="A366" s="425" t="s">
        <v>226</v>
      </c>
      <c r="B366" s="417">
        <v>0</v>
      </c>
      <c r="C366" s="404">
        <v>0</v>
      </c>
      <c r="D366" s="418">
        <v>0</v>
      </c>
      <c r="E366" s="417" vm="4887">
        <v>14</v>
      </c>
      <c r="F366" s="404" vm="4888">
        <v>3</v>
      </c>
      <c r="G366" s="418" vm="4889">
        <v>17</v>
      </c>
      <c r="H366" s="417" vm="4890">
        <v>70</v>
      </c>
      <c r="I366" s="404" vm="4891">
        <v>39</v>
      </c>
      <c r="J366" s="418" vm="4892">
        <v>109</v>
      </c>
      <c r="K366" s="430" vm="4893">
        <v>84</v>
      </c>
      <c r="L366" s="430" vm="4894">
        <v>42</v>
      </c>
      <c r="M366" s="431" vm="4895">
        <v>126</v>
      </c>
    </row>
    <row r="367" spans="1:13" ht="18.75">
      <c r="A367" s="424" t="s">
        <v>203</v>
      </c>
      <c r="B367" s="415">
        <v>0</v>
      </c>
      <c r="C367" s="400">
        <v>0</v>
      </c>
      <c r="D367" s="416">
        <v>0</v>
      </c>
      <c r="E367" s="415" vm="4896">
        <v>16</v>
      </c>
      <c r="F367" s="400" vm="4897">
        <v>4</v>
      </c>
      <c r="G367" s="416" vm="4898">
        <v>20</v>
      </c>
      <c r="H367" s="415" vm="4899">
        <v>33</v>
      </c>
      <c r="I367" s="400" vm="4900">
        <v>41</v>
      </c>
      <c r="J367" s="416" vm="4901">
        <v>74</v>
      </c>
      <c r="K367" s="428" vm="4902">
        <v>49</v>
      </c>
      <c r="L367" s="428" vm="4903">
        <v>45</v>
      </c>
      <c r="M367" s="429" vm="4904">
        <v>94</v>
      </c>
    </row>
    <row r="368" spans="1:13" ht="18.75">
      <c r="A368" s="425" t="s">
        <v>204</v>
      </c>
      <c r="B368" s="417">
        <v>0</v>
      </c>
      <c r="C368" s="404">
        <v>0</v>
      </c>
      <c r="D368" s="418">
        <v>0</v>
      </c>
      <c r="E368" s="417" vm="4905">
        <v>12</v>
      </c>
      <c r="F368" s="404" vm="4906">
        <v>1</v>
      </c>
      <c r="G368" s="418" vm="4907">
        <v>13</v>
      </c>
      <c r="H368" s="417" vm="4908">
        <v>13</v>
      </c>
      <c r="I368" s="404" vm="4909">
        <v>18</v>
      </c>
      <c r="J368" s="418" vm="4910">
        <v>31</v>
      </c>
      <c r="K368" s="430" vm="4911">
        <v>25</v>
      </c>
      <c r="L368" s="430" vm="4912">
        <v>19</v>
      </c>
      <c r="M368" s="431" vm="4913">
        <v>44</v>
      </c>
    </row>
    <row r="369" spans="1:13" ht="18.75">
      <c r="A369" s="424" t="s">
        <v>158</v>
      </c>
      <c r="B369" s="415">
        <v>0</v>
      </c>
      <c r="C369" s="400">
        <v>0</v>
      </c>
      <c r="D369" s="416">
        <v>0</v>
      </c>
      <c r="E369" s="415" vm="4914">
        <v>8</v>
      </c>
      <c r="F369" s="400" vm="4915">
        <v>4</v>
      </c>
      <c r="G369" s="416" vm="4916">
        <v>12</v>
      </c>
      <c r="H369" s="415" vm="4917">
        <v>10</v>
      </c>
      <c r="I369" s="400" vm="4918">
        <v>26</v>
      </c>
      <c r="J369" s="416" vm="4919">
        <v>36</v>
      </c>
      <c r="K369" s="428" vm="4920">
        <v>18</v>
      </c>
      <c r="L369" s="428" vm="4921">
        <v>30</v>
      </c>
      <c r="M369" s="429" vm="4922">
        <v>48</v>
      </c>
    </row>
    <row r="370" spans="1:13" ht="18.75">
      <c r="A370" s="425" t="s">
        <v>205</v>
      </c>
      <c r="B370" s="417">
        <v>0</v>
      </c>
      <c r="C370" s="404">
        <v>0</v>
      </c>
      <c r="D370" s="418">
        <v>0</v>
      </c>
      <c r="E370" s="417" vm="4923">
        <v>7</v>
      </c>
      <c r="F370" s="404" vm="4924">
        <v>5</v>
      </c>
      <c r="G370" s="418" vm="4925">
        <v>12</v>
      </c>
      <c r="H370" s="417" vm="4926">
        <v>10</v>
      </c>
      <c r="I370" s="404" vm="4927">
        <v>13</v>
      </c>
      <c r="J370" s="418" vm="4928">
        <v>23</v>
      </c>
      <c r="K370" s="430" vm="4929">
        <v>17</v>
      </c>
      <c r="L370" s="430" vm="4930">
        <v>18</v>
      </c>
      <c r="M370" s="431" vm="4931">
        <v>35</v>
      </c>
    </row>
    <row r="371" spans="1:13" ht="18.75">
      <c r="A371" s="424" t="s">
        <v>160</v>
      </c>
      <c r="B371" s="415">
        <v>0</v>
      </c>
      <c r="C371" s="400">
        <v>0</v>
      </c>
      <c r="D371" s="416">
        <v>0</v>
      </c>
      <c r="E371" s="415" vm="4932">
        <v>7</v>
      </c>
      <c r="F371" s="400" vm="4933">
        <v>1</v>
      </c>
      <c r="G371" s="416" vm="4934">
        <v>8</v>
      </c>
      <c r="H371" s="415" vm="4935">
        <v>3</v>
      </c>
      <c r="I371" s="400" vm="4936">
        <v>12</v>
      </c>
      <c r="J371" s="416" vm="4937">
        <v>15</v>
      </c>
      <c r="K371" s="428" vm="4938">
        <v>10</v>
      </c>
      <c r="L371" s="428" vm="4939">
        <v>13</v>
      </c>
      <c r="M371" s="429" vm="4940">
        <v>23</v>
      </c>
    </row>
    <row r="372" spans="1:13" ht="18.75">
      <c r="A372" s="425" t="s">
        <v>161</v>
      </c>
      <c r="B372" s="417">
        <v>0</v>
      </c>
      <c r="C372" s="404">
        <v>0</v>
      </c>
      <c r="D372" s="418">
        <v>0</v>
      </c>
      <c r="E372" s="417" vm="4941">
        <v>1</v>
      </c>
      <c r="F372" s="404" vm="4942">
        <v>1</v>
      </c>
      <c r="G372" s="418" vm="4943">
        <v>2</v>
      </c>
      <c r="H372" s="417" vm="4944">
        <v>2</v>
      </c>
      <c r="I372" s="404" vm="4945">
        <v>8</v>
      </c>
      <c r="J372" s="418" vm="4946">
        <v>10</v>
      </c>
      <c r="K372" s="430" vm="4947">
        <v>3</v>
      </c>
      <c r="L372" s="430" vm="4948">
        <v>9</v>
      </c>
      <c r="M372" s="431" vm="4949">
        <v>12</v>
      </c>
    </row>
    <row r="373" spans="1:13" ht="18.75">
      <c r="A373" s="424" t="s">
        <v>162</v>
      </c>
      <c r="B373" s="415">
        <v>0</v>
      </c>
      <c r="C373" s="400">
        <v>0</v>
      </c>
      <c r="D373" s="416">
        <v>0</v>
      </c>
      <c r="E373" s="415" vm="4950">
        <v>2</v>
      </c>
      <c r="F373" s="400">
        <v>0</v>
      </c>
      <c r="G373" s="416" vm="4951">
        <v>2</v>
      </c>
      <c r="H373" s="415" vm="4952">
        <v>1</v>
      </c>
      <c r="I373" s="400">
        <v>0</v>
      </c>
      <c r="J373" s="416" vm="4953">
        <v>1</v>
      </c>
      <c r="K373" s="428" vm="4954">
        <v>3</v>
      </c>
      <c r="L373" s="428">
        <v>0</v>
      </c>
      <c r="M373" s="429" vm="4955">
        <v>3</v>
      </c>
    </row>
    <row r="374" spans="1:13" ht="18.75">
      <c r="A374" s="425" t="s">
        <v>163</v>
      </c>
      <c r="B374" s="417">
        <v>0</v>
      </c>
      <c r="C374" s="404">
        <v>0</v>
      </c>
      <c r="D374" s="418">
        <v>0</v>
      </c>
      <c r="E374" s="417">
        <v>0</v>
      </c>
      <c r="F374" s="404">
        <v>0</v>
      </c>
      <c r="G374" s="418">
        <v>0</v>
      </c>
      <c r="H374" s="417">
        <v>0</v>
      </c>
      <c r="I374" s="404">
        <v>0</v>
      </c>
      <c r="J374" s="418">
        <v>0</v>
      </c>
      <c r="K374" s="430">
        <v>0</v>
      </c>
      <c r="L374" s="430">
        <v>0</v>
      </c>
      <c r="M374" s="431">
        <v>0</v>
      </c>
    </row>
    <row r="375" spans="1:13" ht="18.75">
      <c r="A375" s="424" t="s">
        <v>476</v>
      </c>
      <c r="B375" s="415">
        <v>0</v>
      </c>
      <c r="C375" s="400">
        <v>0</v>
      </c>
      <c r="D375" s="416">
        <v>0</v>
      </c>
      <c r="E375" s="415">
        <v>0</v>
      </c>
      <c r="F375" s="400">
        <v>0</v>
      </c>
      <c r="G375" s="416">
        <v>0</v>
      </c>
      <c r="H375" s="415">
        <v>0</v>
      </c>
      <c r="I375" s="400">
        <v>0</v>
      </c>
      <c r="J375" s="416">
        <v>0</v>
      </c>
      <c r="K375" s="428">
        <v>0</v>
      </c>
      <c r="L375" s="428">
        <v>0</v>
      </c>
      <c r="M375" s="429">
        <v>0</v>
      </c>
    </row>
    <row r="376" spans="1:13" ht="18.75">
      <c r="A376" s="426" t="s">
        <v>100</v>
      </c>
      <c r="B376" s="419">
        <v>0</v>
      </c>
      <c r="C376" s="409">
        <v>0</v>
      </c>
      <c r="D376" s="410">
        <v>0</v>
      </c>
      <c r="E376" s="419">
        <v>0</v>
      </c>
      <c r="F376" s="409">
        <v>0</v>
      </c>
      <c r="G376" s="410">
        <v>0</v>
      </c>
      <c r="H376" s="419" vm="1406">
        <v>56</v>
      </c>
      <c r="I376" s="409" vm="1407">
        <v>327</v>
      </c>
      <c r="J376" s="410" vm="1408">
        <v>383</v>
      </c>
      <c r="K376" s="409" vm="1409">
        <v>56</v>
      </c>
      <c r="L376" s="409" vm="1410">
        <v>327</v>
      </c>
      <c r="M376" s="410" vm="1411">
        <v>383</v>
      </c>
    </row>
    <row r="377" spans="1:13" ht="18.75">
      <c r="A377" s="424" t="s">
        <v>225</v>
      </c>
      <c r="B377" s="415">
        <v>0</v>
      </c>
      <c r="C377" s="400">
        <v>0</v>
      </c>
      <c r="D377" s="416">
        <v>0</v>
      </c>
      <c r="E377" s="415">
        <v>0</v>
      </c>
      <c r="F377" s="400">
        <v>0</v>
      </c>
      <c r="G377" s="416">
        <v>0</v>
      </c>
      <c r="H377" s="415" vm="4956">
        <v>5</v>
      </c>
      <c r="I377" s="400" vm="4957">
        <v>34</v>
      </c>
      <c r="J377" s="416" vm="4958">
        <v>39</v>
      </c>
      <c r="K377" s="428" vm="4959">
        <v>5</v>
      </c>
      <c r="L377" s="428" vm="4960">
        <v>34</v>
      </c>
      <c r="M377" s="429" vm="4961">
        <v>39</v>
      </c>
    </row>
    <row r="378" spans="1:13" ht="18.75">
      <c r="A378" s="425" t="s">
        <v>226</v>
      </c>
      <c r="B378" s="417">
        <v>0</v>
      </c>
      <c r="C378" s="404">
        <v>0</v>
      </c>
      <c r="D378" s="418">
        <v>0</v>
      </c>
      <c r="E378" s="417">
        <v>0</v>
      </c>
      <c r="F378" s="404">
        <v>0</v>
      </c>
      <c r="G378" s="418">
        <v>0</v>
      </c>
      <c r="H378" s="417" vm="4962">
        <v>18</v>
      </c>
      <c r="I378" s="404" vm="4963">
        <v>147</v>
      </c>
      <c r="J378" s="418" vm="4964">
        <v>165</v>
      </c>
      <c r="K378" s="430" vm="4965">
        <v>18</v>
      </c>
      <c r="L378" s="430" vm="4966">
        <v>147</v>
      </c>
      <c r="M378" s="431" vm="4967">
        <v>165</v>
      </c>
    </row>
    <row r="379" spans="1:13" ht="18.75">
      <c r="A379" s="424" t="s">
        <v>203</v>
      </c>
      <c r="B379" s="415">
        <v>0</v>
      </c>
      <c r="C379" s="400">
        <v>0</v>
      </c>
      <c r="D379" s="416">
        <v>0</v>
      </c>
      <c r="E379" s="415">
        <v>0</v>
      </c>
      <c r="F379" s="400">
        <v>0</v>
      </c>
      <c r="G379" s="416">
        <v>0</v>
      </c>
      <c r="H379" s="415" vm="4968">
        <v>12</v>
      </c>
      <c r="I379" s="400" vm="4969">
        <v>55</v>
      </c>
      <c r="J379" s="416" vm="4970">
        <v>67</v>
      </c>
      <c r="K379" s="428" vm="4971">
        <v>12</v>
      </c>
      <c r="L379" s="428" vm="4972">
        <v>55</v>
      </c>
      <c r="M379" s="429" vm="4973">
        <v>67</v>
      </c>
    </row>
    <row r="380" spans="1:13" ht="18.75">
      <c r="A380" s="425" t="s">
        <v>204</v>
      </c>
      <c r="B380" s="417">
        <v>0</v>
      </c>
      <c r="C380" s="404">
        <v>0</v>
      </c>
      <c r="D380" s="418">
        <v>0</v>
      </c>
      <c r="E380" s="417">
        <v>0</v>
      </c>
      <c r="F380" s="404">
        <v>0</v>
      </c>
      <c r="G380" s="418">
        <v>0</v>
      </c>
      <c r="H380" s="417" vm="4974">
        <v>7</v>
      </c>
      <c r="I380" s="404" vm="4975">
        <v>20</v>
      </c>
      <c r="J380" s="418" vm="4976">
        <v>27</v>
      </c>
      <c r="K380" s="430" vm="4977">
        <v>7</v>
      </c>
      <c r="L380" s="430" vm="4978">
        <v>20</v>
      </c>
      <c r="M380" s="431" vm="4979">
        <v>27</v>
      </c>
    </row>
    <row r="381" spans="1:13" ht="18.75">
      <c r="A381" s="424" t="s">
        <v>158</v>
      </c>
      <c r="B381" s="415">
        <v>0</v>
      </c>
      <c r="C381" s="400">
        <v>0</v>
      </c>
      <c r="D381" s="416">
        <v>0</v>
      </c>
      <c r="E381" s="415">
        <v>0</v>
      </c>
      <c r="F381" s="400">
        <v>0</v>
      </c>
      <c r="G381" s="416">
        <v>0</v>
      </c>
      <c r="H381" s="415" vm="4980">
        <v>6</v>
      </c>
      <c r="I381" s="400" vm="4981">
        <v>27</v>
      </c>
      <c r="J381" s="416" vm="4982">
        <v>33</v>
      </c>
      <c r="K381" s="428" vm="4983">
        <v>6</v>
      </c>
      <c r="L381" s="428" vm="4984">
        <v>27</v>
      </c>
      <c r="M381" s="429" vm="4985">
        <v>33</v>
      </c>
    </row>
    <row r="382" spans="1:13" ht="18.75">
      <c r="A382" s="425" t="s">
        <v>205</v>
      </c>
      <c r="B382" s="417">
        <v>0</v>
      </c>
      <c r="C382" s="404">
        <v>0</v>
      </c>
      <c r="D382" s="418">
        <v>0</v>
      </c>
      <c r="E382" s="417">
        <v>0</v>
      </c>
      <c r="F382" s="404">
        <v>0</v>
      </c>
      <c r="G382" s="418">
        <v>0</v>
      </c>
      <c r="H382" s="417" vm="4986">
        <v>5</v>
      </c>
      <c r="I382" s="404" vm="4987">
        <v>22</v>
      </c>
      <c r="J382" s="418" vm="4988">
        <v>27</v>
      </c>
      <c r="K382" s="430" vm="4989">
        <v>5</v>
      </c>
      <c r="L382" s="430" vm="4990">
        <v>22</v>
      </c>
      <c r="M382" s="431" vm="4991">
        <v>27</v>
      </c>
    </row>
    <row r="383" spans="1:13" ht="18.75">
      <c r="A383" s="424" t="s">
        <v>160</v>
      </c>
      <c r="B383" s="415">
        <v>0</v>
      </c>
      <c r="C383" s="400">
        <v>0</v>
      </c>
      <c r="D383" s="416">
        <v>0</v>
      </c>
      <c r="E383" s="415">
        <v>0</v>
      </c>
      <c r="F383" s="400">
        <v>0</v>
      </c>
      <c r="G383" s="416">
        <v>0</v>
      </c>
      <c r="H383" s="415" vm="4992">
        <v>1</v>
      </c>
      <c r="I383" s="400" vm="4993">
        <v>18</v>
      </c>
      <c r="J383" s="416" vm="4994">
        <v>19</v>
      </c>
      <c r="K383" s="428" vm="4995">
        <v>1</v>
      </c>
      <c r="L383" s="428" vm="4996">
        <v>18</v>
      </c>
      <c r="M383" s="429" vm="4997">
        <v>19</v>
      </c>
    </row>
    <row r="384" spans="1:13" ht="18.75">
      <c r="A384" s="425" t="s">
        <v>161</v>
      </c>
      <c r="B384" s="417">
        <v>0</v>
      </c>
      <c r="C384" s="404">
        <v>0</v>
      </c>
      <c r="D384" s="418">
        <v>0</v>
      </c>
      <c r="E384" s="417">
        <v>0</v>
      </c>
      <c r="F384" s="404">
        <v>0</v>
      </c>
      <c r="G384" s="418">
        <v>0</v>
      </c>
      <c r="H384" s="417">
        <v>0</v>
      </c>
      <c r="I384" s="404" vm="4998">
        <v>1</v>
      </c>
      <c r="J384" s="418" vm="4999">
        <v>1</v>
      </c>
      <c r="K384" s="430">
        <v>0</v>
      </c>
      <c r="L384" s="430" vm="5000">
        <v>1</v>
      </c>
      <c r="M384" s="431" vm="5001">
        <v>1</v>
      </c>
    </row>
    <row r="385" spans="1:13" ht="18.75">
      <c r="A385" s="424" t="s">
        <v>162</v>
      </c>
      <c r="B385" s="415">
        <v>0</v>
      </c>
      <c r="C385" s="400">
        <v>0</v>
      </c>
      <c r="D385" s="416">
        <v>0</v>
      </c>
      <c r="E385" s="415">
        <v>0</v>
      </c>
      <c r="F385" s="400">
        <v>0</v>
      </c>
      <c r="G385" s="416">
        <v>0</v>
      </c>
      <c r="H385" s="415" vm="5002">
        <v>2</v>
      </c>
      <c r="I385" s="400" vm="5003">
        <v>1</v>
      </c>
      <c r="J385" s="416" vm="5004">
        <v>3</v>
      </c>
      <c r="K385" s="428" vm="5005">
        <v>2</v>
      </c>
      <c r="L385" s="428" vm="5006">
        <v>1</v>
      </c>
      <c r="M385" s="429" vm="5007">
        <v>3</v>
      </c>
    </row>
    <row r="386" spans="1:13" ht="18.75">
      <c r="A386" s="425" t="s">
        <v>163</v>
      </c>
      <c r="B386" s="417">
        <v>0</v>
      </c>
      <c r="C386" s="404">
        <v>0</v>
      </c>
      <c r="D386" s="418">
        <v>0</v>
      </c>
      <c r="E386" s="417">
        <v>0</v>
      </c>
      <c r="F386" s="404">
        <v>0</v>
      </c>
      <c r="G386" s="418">
        <v>0</v>
      </c>
      <c r="H386" s="417">
        <v>0</v>
      </c>
      <c r="I386" s="404" vm="5008">
        <v>1</v>
      </c>
      <c r="J386" s="418" vm="5009">
        <v>1</v>
      </c>
      <c r="K386" s="430">
        <v>0</v>
      </c>
      <c r="L386" s="430" vm="5010">
        <v>1</v>
      </c>
      <c r="M386" s="431" vm="5011">
        <v>1</v>
      </c>
    </row>
    <row r="387" spans="1:13" ht="18.75">
      <c r="A387" s="424" t="s">
        <v>476</v>
      </c>
      <c r="B387" s="415">
        <v>0</v>
      </c>
      <c r="C387" s="400">
        <v>0</v>
      </c>
      <c r="D387" s="416">
        <v>0</v>
      </c>
      <c r="E387" s="415">
        <v>0</v>
      </c>
      <c r="F387" s="400">
        <v>0</v>
      </c>
      <c r="G387" s="416">
        <v>0</v>
      </c>
      <c r="H387" s="415">
        <v>0</v>
      </c>
      <c r="I387" s="400" vm="5012">
        <v>1</v>
      </c>
      <c r="J387" s="416" vm="5013">
        <v>1</v>
      </c>
      <c r="K387" s="428">
        <v>0</v>
      </c>
      <c r="L387" s="428" vm="5014">
        <v>1</v>
      </c>
      <c r="M387" s="429" vm="5015">
        <v>1</v>
      </c>
    </row>
    <row r="388" spans="1:13" ht="18.75">
      <c r="A388" s="426" t="s">
        <v>101</v>
      </c>
      <c r="B388" s="419">
        <v>0</v>
      </c>
      <c r="C388" s="409">
        <v>0</v>
      </c>
      <c r="D388" s="410">
        <v>0</v>
      </c>
      <c r="E388" s="419" vm="1444">
        <v>195</v>
      </c>
      <c r="F388" s="409" vm="1445">
        <v>5</v>
      </c>
      <c r="G388" s="410" vm="1446">
        <v>200</v>
      </c>
      <c r="H388" s="419" vm="1447">
        <v>404</v>
      </c>
      <c r="I388" s="409" vm="1448">
        <v>296</v>
      </c>
      <c r="J388" s="410" vm="1449">
        <v>700</v>
      </c>
      <c r="K388" s="409" vm="1450">
        <v>599</v>
      </c>
      <c r="L388" s="409" vm="1451">
        <v>301</v>
      </c>
      <c r="M388" s="410" vm="1452">
        <v>900</v>
      </c>
    </row>
    <row r="389" spans="1:13" ht="18.75">
      <c r="A389" s="424" t="s">
        <v>225</v>
      </c>
      <c r="B389" s="415">
        <v>0</v>
      </c>
      <c r="C389" s="400">
        <v>0</v>
      </c>
      <c r="D389" s="416">
        <v>0</v>
      </c>
      <c r="E389" s="415">
        <v>0</v>
      </c>
      <c r="F389" s="400">
        <v>0</v>
      </c>
      <c r="G389" s="416">
        <v>0</v>
      </c>
      <c r="H389" s="415" vm="5016">
        <v>159</v>
      </c>
      <c r="I389" s="400" vm="5017">
        <v>24</v>
      </c>
      <c r="J389" s="416" vm="5018">
        <v>183</v>
      </c>
      <c r="K389" s="428" vm="5019">
        <v>159</v>
      </c>
      <c r="L389" s="428" vm="5020">
        <v>24</v>
      </c>
      <c r="M389" s="429" vm="5021">
        <v>183</v>
      </c>
    </row>
    <row r="390" spans="1:13" ht="18.75">
      <c r="A390" s="425" t="s">
        <v>226</v>
      </c>
      <c r="B390" s="417">
        <v>0</v>
      </c>
      <c r="C390" s="404">
        <v>0</v>
      </c>
      <c r="D390" s="418">
        <v>0</v>
      </c>
      <c r="E390" s="417" vm="5022">
        <v>143</v>
      </c>
      <c r="F390" s="404" vm="5023">
        <v>2</v>
      </c>
      <c r="G390" s="418" vm="5024">
        <v>145</v>
      </c>
      <c r="H390" s="417" vm="5025">
        <v>147</v>
      </c>
      <c r="I390" s="404" vm="5026">
        <v>103</v>
      </c>
      <c r="J390" s="418" vm="5027">
        <v>250</v>
      </c>
      <c r="K390" s="430" vm="5028">
        <v>290</v>
      </c>
      <c r="L390" s="430" vm="5029">
        <v>105</v>
      </c>
      <c r="M390" s="431" vm="5030">
        <v>395</v>
      </c>
    </row>
    <row r="391" spans="1:13" ht="18.75">
      <c r="A391" s="424" t="s">
        <v>203</v>
      </c>
      <c r="B391" s="415">
        <v>0</v>
      </c>
      <c r="C391" s="400">
        <v>0</v>
      </c>
      <c r="D391" s="416">
        <v>0</v>
      </c>
      <c r="E391" s="415" vm="5031">
        <v>47</v>
      </c>
      <c r="F391" s="400" vm="5032">
        <v>3</v>
      </c>
      <c r="G391" s="416" vm="5033">
        <v>50</v>
      </c>
      <c r="H391" s="415" vm="5034">
        <v>65</v>
      </c>
      <c r="I391" s="400" vm="5035">
        <v>62</v>
      </c>
      <c r="J391" s="416" vm="5036">
        <v>127</v>
      </c>
      <c r="K391" s="428" vm="5037">
        <v>112</v>
      </c>
      <c r="L391" s="428" vm="5038">
        <v>65</v>
      </c>
      <c r="M391" s="429" vm="5039">
        <v>177</v>
      </c>
    </row>
    <row r="392" spans="1:13" ht="18.75">
      <c r="A392" s="425" t="s">
        <v>204</v>
      </c>
      <c r="B392" s="417">
        <v>0</v>
      </c>
      <c r="C392" s="404">
        <v>0</v>
      </c>
      <c r="D392" s="418">
        <v>0</v>
      </c>
      <c r="E392" s="417" vm="5040">
        <v>5</v>
      </c>
      <c r="F392" s="404">
        <v>0</v>
      </c>
      <c r="G392" s="418" vm="5041">
        <v>5</v>
      </c>
      <c r="H392" s="417" vm="5042">
        <v>20</v>
      </c>
      <c r="I392" s="404" vm="5043">
        <v>29</v>
      </c>
      <c r="J392" s="418" vm="5044">
        <v>49</v>
      </c>
      <c r="K392" s="430" vm="5045">
        <v>25</v>
      </c>
      <c r="L392" s="430" vm="5046">
        <v>29</v>
      </c>
      <c r="M392" s="431" vm="5047">
        <v>54</v>
      </c>
    </row>
    <row r="393" spans="1:13" ht="18.75">
      <c r="A393" s="424" t="s">
        <v>158</v>
      </c>
      <c r="B393" s="415">
        <v>0</v>
      </c>
      <c r="C393" s="400">
        <v>0</v>
      </c>
      <c r="D393" s="416">
        <v>0</v>
      </c>
      <c r="E393" s="415">
        <v>0</v>
      </c>
      <c r="F393" s="400">
        <v>0</v>
      </c>
      <c r="G393" s="416">
        <v>0</v>
      </c>
      <c r="H393" s="415" vm="5048">
        <v>7</v>
      </c>
      <c r="I393" s="400" vm="5049">
        <v>26</v>
      </c>
      <c r="J393" s="416" vm="5050">
        <v>33</v>
      </c>
      <c r="K393" s="428" vm="5051">
        <v>7</v>
      </c>
      <c r="L393" s="428" vm="5052">
        <v>26</v>
      </c>
      <c r="M393" s="429" vm="5053">
        <v>33</v>
      </c>
    </row>
    <row r="394" spans="1:13" ht="18.75">
      <c r="A394" s="425" t="s">
        <v>205</v>
      </c>
      <c r="B394" s="417">
        <v>0</v>
      </c>
      <c r="C394" s="404">
        <v>0</v>
      </c>
      <c r="D394" s="418">
        <v>0</v>
      </c>
      <c r="E394" s="417">
        <v>0</v>
      </c>
      <c r="F394" s="404">
        <v>0</v>
      </c>
      <c r="G394" s="418">
        <v>0</v>
      </c>
      <c r="H394" s="417" vm="5054">
        <v>4</v>
      </c>
      <c r="I394" s="404" vm="5055">
        <v>28</v>
      </c>
      <c r="J394" s="418" vm="5056">
        <v>32</v>
      </c>
      <c r="K394" s="430" vm="5057">
        <v>4</v>
      </c>
      <c r="L394" s="430" vm="5058">
        <v>28</v>
      </c>
      <c r="M394" s="431" vm="5059">
        <v>32</v>
      </c>
    </row>
    <row r="395" spans="1:13" ht="18.75">
      <c r="A395" s="424" t="s">
        <v>160</v>
      </c>
      <c r="B395" s="415">
        <v>0</v>
      </c>
      <c r="C395" s="400">
        <v>0</v>
      </c>
      <c r="D395" s="416">
        <v>0</v>
      </c>
      <c r="E395" s="415">
        <v>0</v>
      </c>
      <c r="F395" s="400">
        <v>0</v>
      </c>
      <c r="G395" s="416">
        <v>0</v>
      </c>
      <c r="H395" s="415" vm="5060">
        <v>2</v>
      </c>
      <c r="I395" s="400" vm="5061">
        <v>19</v>
      </c>
      <c r="J395" s="416" vm="5062">
        <v>21</v>
      </c>
      <c r="K395" s="428" vm="5063">
        <v>2</v>
      </c>
      <c r="L395" s="428" vm="5064">
        <v>19</v>
      </c>
      <c r="M395" s="429" vm="5065">
        <v>21</v>
      </c>
    </row>
    <row r="396" spans="1:13" ht="18.75">
      <c r="A396" s="425" t="s">
        <v>161</v>
      </c>
      <c r="B396" s="417">
        <v>0</v>
      </c>
      <c r="C396" s="404">
        <v>0</v>
      </c>
      <c r="D396" s="418">
        <v>0</v>
      </c>
      <c r="E396" s="417">
        <v>0</v>
      </c>
      <c r="F396" s="404">
        <v>0</v>
      </c>
      <c r="G396" s="418">
        <v>0</v>
      </c>
      <c r="H396" s="417">
        <v>0</v>
      </c>
      <c r="I396" s="404" vm="5066">
        <v>4</v>
      </c>
      <c r="J396" s="418" vm="5067">
        <v>4</v>
      </c>
      <c r="K396" s="430">
        <v>0</v>
      </c>
      <c r="L396" s="430" vm="5068">
        <v>4</v>
      </c>
      <c r="M396" s="431" vm="5069">
        <v>4</v>
      </c>
    </row>
    <row r="397" spans="1:13" ht="18.75">
      <c r="A397" s="424" t="s">
        <v>162</v>
      </c>
      <c r="B397" s="415">
        <v>0</v>
      </c>
      <c r="C397" s="400">
        <v>0</v>
      </c>
      <c r="D397" s="416">
        <v>0</v>
      </c>
      <c r="E397" s="415">
        <v>0</v>
      </c>
      <c r="F397" s="400">
        <v>0</v>
      </c>
      <c r="G397" s="416">
        <v>0</v>
      </c>
      <c r="H397" s="415">
        <v>0</v>
      </c>
      <c r="I397" s="400" vm="5070">
        <v>1</v>
      </c>
      <c r="J397" s="416" vm="5071">
        <v>1</v>
      </c>
      <c r="K397" s="428">
        <v>0</v>
      </c>
      <c r="L397" s="428" vm="5072">
        <v>1</v>
      </c>
      <c r="M397" s="429" vm="5073">
        <v>1</v>
      </c>
    </row>
    <row r="398" spans="1:13" ht="18.75">
      <c r="A398" s="425" t="s">
        <v>163</v>
      </c>
      <c r="B398" s="417">
        <v>0</v>
      </c>
      <c r="C398" s="404">
        <v>0</v>
      </c>
      <c r="D398" s="418">
        <v>0</v>
      </c>
      <c r="E398" s="417">
        <v>0</v>
      </c>
      <c r="F398" s="404">
        <v>0</v>
      </c>
      <c r="G398" s="418">
        <v>0</v>
      </c>
      <c r="H398" s="417">
        <v>0</v>
      </c>
      <c r="I398" s="404">
        <v>0</v>
      </c>
      <c r="J398" s="418">
        <v>0</v>
      </c>
      <c r="K398" s="430">
        <v>0</v>
      </c>
      <c r="L398" s="430">
        <v>0</v>
      </c>
      <c r="M398" s="431">
        <v>0</v>
      </c>
    </row>
    <row r="399" spans="1:13" ht="18.75">
      <c r="A399" s="424" t="s">
        <v>476</v>
      </c>
      <c r="B399" s="415">
        <v>0</v>
      </c>
      <c r="C399" s="400">
        <v>0</v>
      </c>
      <c r="D399" s="416">
        <v>0</v>
      </c>
      <c r="E399" s="415">
        <v>0</v>
      </c>
      <c r="F399" s="400">
        <v>0</v>
      </c>
      <c r="G399" s="416">
        <v>0</v>
      </c>
      <c r="H399" s="415">
        <v>0</v>
      </c>
      <c r="I399" s="400">
        <v>0</v>
      </c>
      <c r="J399" s="416">
        <v>0</v>
      </c>
      <c r="K399" s="428">
        <v>0</v>
      </c>
      <c r="L399" s="428">
        <v>0</v>
      </c>
      <c r="M399" s="429">
        <v>0</v>
      </c>
    </row>
    <row r="400" spans="1:13" ht="18.75">
      <c r="A400" s="426" t="s">
        <v>102</v>
      </c>
      <c r="B400" s="419">
        <v>0</v>
      </c>
      <c r="C400" s="409">
        <v>0</v>
      </c>
      <c r="D400" s="410">
        <v>0</v>
      </c>
      <c r="E400" s="419">
        <v>0</v>
      </c>
      <c r="F400" s="409">
        <v>0</v>
      </c>
      <c r="G400" s="410">
        <v>0</v>
      </c>
      <c r="H400" s="419" vm="1489">
        <v>1011</v>
      </c>
      <c r="I400" s="409" vm="1490">
        <v>415</v>
      </c>
      <c r="J400" s="410" vm="1491">
        <v>1426</v>
      </c>
      <c r="K400" s="409" vm="1492">
        <v>1011</v>
      </c>
      <c r="L400" s="409" vm="1493">
        <v>415</v>
      </c>
      <c r="M400" s="410" vm="1494">
        <v>1426</v>
      </c>
    </row>
    <row r="401" spans="1:13" ht="18.75">
      <c r="A401" s="424" t="s">
        <v>225</v>
      </c>
      <c r="B401" s="415">
        <v>0</v>
      </c>
      <c r="C401" s="400">
        <v>0</v>
      </c>
      <c r="D401" s="416">
        <v>0</v>
      </c>
      <c r="E401" s="415">
        <v>0</v>
      </c>
      <c r="F401" s="400">
        <v>0</v>
      </c>
      <c r="G401" s="416">
        <v>0</v>
      </c>
      <c r="H401" s="415" vm="5074">
        <v>228</v>
      </c>
      <c r="I401" s="400" vm="5075">
        <v>48</v>
      </c>
      <c r="J401" s="416" vm="5076">
        <v>276</v>
      </c>
      <c r="K401" s="428" vm="5077">
        <v>228</v>
      </c>
      <c r="L401" s="428" vm="5078">
        <v>48</v>
      </c>
      <c r="M401" s="429" vm="5079">
        <v>276</v>
      </c>
    </row>
    <row r="402" spans="1:13" ht="18.75">
      <c r="A402" s="425" t="s">
        <v>226</v>
      </c>
      <c r="B402" s="417">
        <v>0</v>
      </c>
      <c r="C402" s="404">
        <v>0</v>
      </c>
      <c r="D402" s="418">
        <v>0</v>
      </c>
      <c r="E402" s="417">
        <v>0</v>
      </c>
      <c r="F402" s="404">
        <v>0</v>
      </c>
      <c r="G402" s="418">
        <v>0</v>
      </c>
      <c r="H402" s="417" vm="5080">
        <v>451</v>
      </c>
      <c r="I402" s="404" vm="5081">
        <v>160</v>
      </c>
      <c r="J402" s="418" vm="5082">
        <v>611</v>
      </c>
      <c r="K402" s="430" vm="5083">
        <v>451</v>
      </c>
      <c r="L402" s="430" vm="5084">
        <v>160</v>
      </c>
      <c r="M402" s="431" vm="5085">
        <v>611</v>
      </c>
    </row>
    <row r="403" spans="1:13" ht="18.75">
      <c r="A403" s="424" t="s">
        <v>203</v>
      </c>
      <c r="B403" s="415">
        <v>0</v>
      </c>
      <c r="C403" s="400">
        <v>0</v>
      </c>
      <c r="D403" s="416">
        <v>0</v>
      </c>
      <c r="E403" s="415">
        <v>0</v>
      </c>
      <c r="F403" s="400">
        <v>0</v>
      </c>
      <c r="G403" s="416">
        <v>0</v>
      </c>
      <c r="H403" s="415" vm="5086">
        <v>200</v>
      </c>
      <c r="I403" s="400" vm="5087">
        <v>81</v>
      </c>
      <c r="J403" s="416" vm="5088">
        <v>281</v>
      </c>
      <c r="K403" s="428" vm="5089">
        <v>200</v>
      </c>
      <c r="L403" s="428" vm="5090">
        <v>81</v>
      </c>
      <c r="M403" s="429" vm="5091">
        <v>281</v>
      </c>
    </row>
    <row r="404" spans="1:13" ht="18.75">
      <c r="A404" s="425" t="s">
        <v>204</v>
      </c>
      <c r="B404" s="417">
        <v>0</v>
      </c>
      <c r="C404" s="404">
        <v>0</v>
      </c>
      <c r="D404" s="418">
        <v>0</v>
      </c>
      <c r="E404" s="417">
        <v>0</v>
      </c>
      <c r="F404" s="404">
        <v>0</v>
      </c>
      <c r="G404" s="418">
        <v>0</v>
      </c>
      <c r="H404" s="417" vm="5092">
        <v>81</v>
      </c>
      <c r="I404" s="404" vm="5093">
        <v>50</v>
      </c>
      <c r="J404" s="418" vm="5094">
        <v>131</v>
      </c>
      <c r="K404" s="430" vm="5095">
        <v>81</v>
      </c>
      <c r="L404" s="430" vm="5096">
        <v>50</v>
      </c>
      <c r="M404" s="431" vm="5097">
        <v>131</v>
      </c>
    </row>
    <row r="405" spans="1:13" ht="18.75">
      <c r="A405" s="424" t="s">
        <v>158</v>
      </c>
      <c r="B405" s="415">
        <v>0</v>
      </c>
      <c r="C405" s="400">
        <v>0</v>
      </c>
      <c r="D405" s="416">
        <v>0</v>
      </c>
      <c r="E405" s="415">
        <v>0</v>
      </c>
      <c r="F405" s="400">
        <v>0</v>
      </c>
      <c r="G405" s="416">
        <v>0</v>
      </c>
      <c r="H405" s="415" vm="5098">
        <v>27</v>
      </c>
      <c r="I405" s="400" vm="5099">
        <v>44</v>
      </c>
      <c r="J405" s="416" vm="5100">
        <v>71</v>
      </c>
      <c r="K405" s="428" vm="5101">
        <v>27</v>
      </c>
      <c r="L405" s="428" vm="5102">
        <v>44</v>
      </c>
      <c r="M405" s="429" vm="5103">
        <v>71</v>
      </c>
    </row>
    <row r="406" spans="1:13" ht="18.75">
      <c r="A406" s="425" t="s">
        <v>205</v>
      </c>
      <c r="B406" s="417">
        <v>0</v>
      </c>
      <c r="C406" s="404">
        <v>0</v>
      </c>
      <c r="D406" s="418">
        <v>0</v>
      </c>
      <c r="E406" s="417">
        <v>0</v>
      </c>
      <c r="F406" s="404">
        <v>0</v>
      </c>
      <c r="G406" s="418">
        <v>0</v>
      </c>
      <c r="H406" s="417" vm="5104">
        <v>14</v>
      </c>
      <c r="I406" s="404" vm="5105">
        <v>23</v>
      </c>
      <c r="J406" s="418" vm="5106">
        <v>37</v>
      </c>
      <c r="K406" s="430" vm="5107">
        <v>14</v>
      </c>
      <c r="L406" s="430" vm="5108">
        <v>23</v>
      </c>
      <c r="M406" s="431" vm="5109">
        <v>37</v>
      </c>
    </row>
    <row r="407" spans="1:13" ht="18.75">
      <c r="A407" s="424" t="s">
        <v>160</v>
      </c>
      <c r="B407" s="415">
        <v>0</v>
      </c>
      <c r="C407" s="400">
        <v>0</v>
      </c>
      <c r="D407" s="416">
        <v>0</v>
      </c>
      <c r="E407" s="415">
        <v>0</v>
      </c>
      <c r="F407" s="400">
        <v>0</v>
      </c>
      <c r="G407" s="416">
        <v>0</v>
      </c>
      <c r="H407" s="415" vm="5110">
        <v>5</v>
      </c>
      <c r="I407" s="400" vm="5111">
        <v>8</v>
      </c>
      <c r="J407" s="416" vm="5112">
        <v>13</v>
      </c>
      <c r="K407" s="428" vm="5113">
        <v>5</v>
      </c>
      <c r="L407" s="428" vm="5114">
        <v>8</v>
      </c>
      <c r="M407" s="429" vm="5115">
        <v>13</v>
      </c>
    </row>
    <row r="408" spans="1:13" ht="18.75">
      <c r="A408" s="425" t="s">
        <v>161</v>
      </c>
      <c r="B408" s="417">
        <v>0</v>
      </c>
      <c r="C408" s="404">
        <v>0</v>
      </c>
      <c r="D408" s="418">
        <v>0</v>
      </c>
      <c r="E408" s="417">
        <v>0</v>
      </c>
      <c r="F408" s="404">
        <v>0</v>
      </c>
      <c r="G408" s="418">
        <v>0</v>
      </c>
      <c r="H408" s="417" vm="5116">
        <v>3</v>
      </c>
      <c r="I408" s="404" vm="5117">
        <v>1</v>
      </c>
      <c r="J408" s="418" vm="5118">
        <v>4</v>
      </c>
      <c r="K408" s="430" vm="5119">
        <v>3</v>
      </c>
      <c r="L408" s="430" vm="5120">
        <v>1</v>
      </c>
      <c r="M408" s="431" vm="5121">
        <v>4</v>
      </c>
    </row>
    <row r="409" spans="1:13" ht="18.75">
      <c r="A409" s="424" t="s">
        <v>162</v>
      </c>
      <c r="B409" s="415">
        <v>0</v>
      </c>
      <c r="C409" s="400">
        <v>0</v>
      </c>
      <c r="D409" s="416">
        <v>0</v>
      </c>
      <c r="E409" s="415">
        <v>0</v>
      </c>
      <c r="F409" s="400">
        <v>0</v>
      </c>
      <c r="G409" s="416">
        <v>0</v>
      </c>
      <c r="H409" s="415" vm="5122">
        <v>1</v>
      </c>
      <c r="I409" s="400">
        <v>0</v>
      </c>
      <c r="J409" s="416" vm="5123">
        <v>1</v>
      </c>
      <c r="K409" s="428" vm="5124">
        <v>1</v>
      </c>
      <c r="L409" s="428">
        <v>0</v>
      </c>
      <c r="M409" s="429" vm="5125">
        <v>1</v>
      </c>
    </row>
    <row r="410" spans="1:13" ht="18.75">
      <c r="A410" s="425" t="s">
        <v>163</v>
      </c>
      <c r="B410" s="417">
        <v>0</v>
      </c>
      <c r="C410" s="404">
        <v>0</v>
      </c>
      <c r="D410" s="418">
        <v>0</v>
      </c>
      <c r="E410" s="417">
        <v>0</v>
      </c>
      <c r="F410" s="404">
        <v>0</v>
      </c>
      <c r="G410" s="418">
        <v>0</v>
      </c>
      <c r="H410" s="417" vm="5126">
        <v>1</v>
      </c>
      <c r="I410" s="404">
        <v>0</v>
      </c>
      <c r="J410" s="418" vm="5127">
        <v>1</v>
      </c>
      <c r="K410" s="430" vm="5128">
        <v>1</v>
      </c>
      <c r="L410" s="430">
        <v>0</v>
      </c>
      <c r="M410" s="431" vm="5129">
        <v>1</v>
      </c>
    </row>
    <row r="411" spans="1:13" ht="18.75">
      <c r="A411" s="424" t="s">
        <v>476</v>
      </c>
      <c r="B411" s="415">
        <v>0</v>
      </c>
      <c r="C411" s="400">
        <v>0</v>
      </c>
      <c r="D411" s="416">
        <v>0</v>
      </c>
      <c r="E411" s="415">
        <v>0</v>
      </c>
      <c r="F411" s="400">
        <v>0</v>
      </c>
      <c r="G411" s="416">
        <v>0</v>
      </c>
      <c r="H411" s="415">
        <v>0</v>
      </c>
      <c r="I411" s="400">
        <v>0</v>
      </c>
      <c r="J411" s="416">
        <v>0</v>
      </c>
      <c r="K411" s="428">
        <v>0</v>
      </c>
      <c r="L411" s="428">
        <v>0</v>
      </c>
      <c r="M411" s="429">
        <v>0</v>
      </c>
    </row>
    <row r="412" spans="1:13" ht="18.75">
      <c r="A412" s="426" t="s">
        <v>103</v>
      </c>
      <c r="B412" s="419">
        <v>0</v>
      </c>
      <c r="C412" s="409">
        <v>0</v>
      </c>
      <c r="D412" s="410">
        <v>0</v>
      </c>
      <c r="E412" s="419">
        <v>0</v>
      </c>
      <c r="F412" s="409">
        <v>0</v>
      </c>
      <c r="G412" s="410">
        <v>0</v>
      </c>
      <c r="H412" s="419" vm="1525">
        <v>300</v>
      </c>
      <c r="I412" s="409" vm="1526">
        <v>586</v>
      </c>
      <c r="J412" s="410" vm="1527">
        <v>886</v>
      </c>
      <c r="K412" s="409" vm="1528">
        <v>300</v>
      </c>
      <c r="L412" s="409" vm="1529">
        <v>586</v>
      </c>
      <c r="M412" s="410" vm="1530">
        <v>886</v>
      </c>
    </row>
    <row r="413" spans="1:13" ht="18.75">
      <c r="A413" s="424" t="s">
        <v>225</v>
      </c>
      <c r="B413" s="415">
        <v>0</v>
      </c>
      <c r="C413" s="400">
        <v>0</v>
      </c>
      <c r="D413" s="416">
        <v>0</v>
      </c>
      <c r="E413" s="415">
        <v>0</v>
      </c>
      <c r="F413" s="400">
        <v>0</v>
      </c>
      <c r="G413" s="416">
        <v>0</v>
      </c>
      <c r="H413" s="415" vm="5130">
        <v>29</v>
      </c>
      <c r="I413" s="400" vm="5131">
        <v>36</v>
      </c>
      <c r="J413" s="416" vm="5132">
        <v>65</v>
      </c>
      <c r="K413" s="428" vm="5133">
        <v>29</v>
      </c>
      <c r="L413" s="428" vm="5134">
        <v>36</v>
      </c>
      <c r="M413" s="429" vm="5135">
        <v>65</v>
      </c>
    </row>
    <row r="414" spans="1:13" ht="18.75">
      <c r="A414" s="425" t="s">
        <v>226</v>
      </c>
      <c r="B414" s="417">
        <v>0</v>
      </c>
      <c r="C414" s="404">
        <v>0</v>
      </c>
      <c r="D414" s="418">
        <v>0</v>
      </c>
      <c r="E414" s="417">
        <v>0</v>
      </c>
      <c r="F414" s="404">
        <v>0</v>
      </c>
      <c r="G414" s="418">
        <v>0</v>
      </c>
      <c r="H414" s="417" vm="5136">
        <v>115</v>
      </c>
      <c r="I414" s="404" vm="5137">
        <v>180</v>
      </c>
      <c r="J414" s="418" vm="5138">
        <v>295</v>
      </c>
      <c r="K414" s="430" vm="5139">
        <v>115</v>
      </c>
      <c r="L414" s="430" vm="5140">
        <v>180</v>
      </c>
      <c r="M414" s="431" vm="5141">
        <v>295</v>
      </c>
    </row>
    <row r="415" spans="1:13" ht="18.75">
      <c r="A415" s="424" t="s">
        <v>203</v>
      </c>
      <c r="B415" s="415">
        <v>0</v>
      </c>
      <c r="C415" s="400">
        <v>0</v>
      </c>
      <c r="D415" s="416">
        <v>0</v>
      </c>
      <c r="E415" s="415">
        <v>0</v>
      </c>
      <c r="F415" s="400">
        <v>0</v>
      </c>
      <c r="G415" s="416">
        <v>0</v>
      </c>
      <c r="H415" s="415" vm="5142">
        <v>77</v>
      </c>
      <c r="I415" s="400" vm="5143">
        <v>117</v>
      </c>
      <c r="J415" s="416" vm="5144">
        <v>194</v>
      </c>
      <c r="K415" s="428" vm="5145">
        <v>77</v>
      </c>
      <c r="L415" s="428" vm="5146">
        <v>117</v>
      </c>
      <c r="M415" s="429" vm="5147">
        <v>194</v>
      </c>
    </row>
    <row r="416" spans="1:13" ht="18.75">
      <c r="A416" s="425" t="s">
        <v>204</v>
      </c>
      <c r="B416" s="417">
        <v>0</v>
      </c>
      <c r="C416" s="404">
        <v>0</v>
      </c>
      <c r="D416" s="418">
        <v>0</v>
      </c>
      <c r="E416" s="417">
        <v>0</v>
      </c>
      <c r="F416" s="404">
        <v>0</v>
      </c>
      <c r="G416" s="418">
        <v>0</v>
      </c>
      <c r="H416" s="417" vm="5148">
        <v>31</v>
      </c>
      <c r="I416" s="404" vm="5149">
        <v>78</v>
      </c>
      <c r="J416" s="418" vm="5150">
        <v>109</v>
      </c>
      <c r="K416" s="430" vm="5151">
        <v>31</v>
      </c>
      <c r="L416" s="430" vm="5152">
        <v>78</v>
      </c>
      <c r="M416" s="431" vm="5153">
        <v>109</v>
      </c>
    </row>
    <row r="417" spans="1:13" ht="18.75">
      <c r="A417" s="424" t="s">
        <v>158</v>
      </c>
      <c r="B417" s="415">
        <v>0</v>
      </c>
      <c r="C417" s="400">
        <v>0</v>
      </c>
      <c r="D417" s="416">
        <v>0</v>
      </c>
      <c r="E417" s="415">
        <v>0</v>
      </c>
      <c r="F417" s="400">
        <v>0</v>
      </c>
      <c r="G417" s="416">
        <v>0</v>
      </c>
      <c r="H417" s="415" vm="5154">
        <v>27</v>
      </c>
      <c r="I417" s="400" vm="5155">
        <v>76</v>
      </c>
      <c r="J417" s="416" vm="5156">
        <v>103</v>
      </c>
      <c r="K417" s="428" vm="5157">
        <v>27</v>
      </c>
      <c r="L417" s="428" vm="5158">
        <v>76</v>
      </c>
      <c r="M417" s="429" vm="5159">
        <v>103</v>
      </c>
    </row>
    <row r="418" spans="1:13" ht="18.75">
      <c r="A418" s="425" t="s">
        <v>205</v>
      </c>
      <c r="B418" s="417">
        <v>0</v>
      </c>
      <c r="C418" s="404">
        <v>0</v>
      </c>
      <c r="D418" s="418">
        <v>0</v>
      </c>
      <c r="E418" s="417">
        <v>0</v>
      </c>
      <c r="F418" s="404">
        <v>0</v>
      </c>
      <c r="G418" s="418">
        <v>0</v>
      </c>
      <c r="H418" s="417" vm="5160">
        <v>15</v>
      </c>
      <c r="I418" s="404" vm="5161">
        <v>72</v>
      </c>
      <c r="J418" s="418" vm="5162">
        <v>87</v>
      </c>
      <c r="K418" s="430" vm="5163">
        <v>15</v>
      </c>
      <c r="L418" s="430" vm="5164">
        <v>72</v>
      </c>
      <c r="M418" s="431" vm="5165">
        <v>87</v>
      </c>
    </row>
    <row r="419" spans="1:13" ht="18.75">
      <c r="A419" s="424" t="s">
        <v>160</v>
      </c>
      <c r="B419" s="415">
        <v>0</v>
      </c>
      <c r="C419" s="400">
        <v>0</v>
      </c>
      <c r="D419" s="416">
        <v>0</v>
      </c>
      <c r="E419" s="415">
        <v>0</v>
      </c>
      <c r="F419" s="400">
        <v>0</v>
      </c>
      <c r="G419" s="416">
        <v>0</v>
      </c>
      <c r="H419" s="415" vm="5166">
        <v>6</v>
      </c>
      <c r="I419" s="400" vm="5167">
        <v>23</v>
      </c>
      <c r="J419" s="416" vm="5168">
        <v>29</v>
      </c>
      <c r="K419" s="428" vm="5169">
        <v>6</v>
      </c>
      <c r="L419" s="428" vm="5170">
        <v>23</v>
      </c>
      <c r="M419" s="429" vm="5171">
        <v>29</v>
      </c>
    </row>
    <row r="420" spans="1:13" ht="18.75">
      <c r="A420" s="425" t="s">
        <v>161</v>
      </c>
      <c r="B420" s="417">
        <v>0</v>
      </c>
      <c r="C420" s="404">
        <v>0</v>
      </c>
      <c r="D420" s="418">
        <v>0</v>
      </c>
      <c r="E420" s="417">
        <v>0</v>
      </c>
      <c r="F420" s="404">
        <v>0</v>
      </c>
      <c r="G420" s="418">
        <v>0</v>
      </c>
      <c r="H420" s="417">
        <v>0</v>
      </c>
      <c r="I420" s="404" vm="5172">
        <v>4</v>
      </c>
      <c r="J420" s="418" vm="5173">
        <v>4</v>
      </c>
      <c r="K420" s="430">
        <v>0</v>
      </c>
      <c r="L420" s="430" vm="5174">
        <v>4</v>
      </c>
      <c r="M420" s="431" vm="5175">
        <v>4</v>
      </c>
    </row>
    <row r="421" spans="1:13" ht="18.75">
      <c r="A421" s="424" t="s">
        <v>162</v>
      </c>
      <c r="B421" s="415">
        <v>0</v>
      </c>
      <c r="C421" s="400">
        <v>0</v>
      </c>
      <c r="D421" s="416">
        <v>0</v>
      </c>
      <c r="E421" s="415">
        <v>0</v>
      </c>
      <c r="F421" s="400">
        <v>0</v>
      </c>
      <c r="G421" s="416">
        <v>0</v>
      </c>
      <c r="H421" s="415">
        <v>0</v>
      </c>
      <c r="I421" s="400">
        <v>0</v>
      </c>
      <c r="J421" s="416">
        <v>0</v>
      </c>
      <c r="K421" s="428">
        <v>0</v>
      </c>
      <c r="L421" s="428">
        <v>0</v>
      </c>
      <c r="M421" s="429">
        <v>0</v>
      </c>
    </row>
    <row r="422" spans="1:13" ht="18.75">
      <c r="A422" s="425" t="s">
        <v>163</v>
      </c>
      <c r="B422" s="417">
        <v>0</v>
      </c>
      <c r="C422" s="404">
        <v>0</v>
      </c>
      <c r="D422" s="418">
        <v>0</v>
      </c>
      <c r="E422" s="417">
        <v>0</v>
      </c>
      <c r="F422" s="404">
        <v>0</v>
      </c>
      <c r="G422" s="418">
        <v>0</v>
      </c>
      <c r="H422" s="417">
        <v>0</v>
      </c>
      <c r="I422" s="404">
        <v>0</v>
      </c>
      <c r="J422" s="418">
        <v>0</v>
      </c>
      <c r="K422" s="430">
        <v>0</v>
      </c>
      <c r="L422" s="430">
        <v>0</v>
      </c>
      <c r="M422" s="431">
        <v>0</v>
      </c>
    </row>
    <row r="423" spans="1:13" ht="18.75">
      <c r="A423" s="424" t="s">
        <v>476</v>
      </c>
      <c r="B423" s="415">
        <v>0</v>
      </c>
      <c r="C423" s="400">
        <v>0</v>
      </c>
      <c r="D423" s="416">
        <v>0</v>
      </c>
      <c r="E423" s="415">
        <v>0</v>
      </c>
      <c r="F423" s="400">
        <v>0</v>
      </c>
      <c r="G423" s="416">
        <v>0</v>
      </c>
      <c r="H423" s="415">
        <v>0</v>
      </c>
      <c r="I423" s="400">
        <v>0</v>
      </c>
      <c r="J423" s="416">
        <v>0</v>
      </c>
      <c r="K423" s="428">
        <v>0</v>
      </c>
      <c r="L423" s="428">
        <v>0</v>
      </c>
      <c r="M423" s="429">
        <v>0</v>
      </c>
    </row>
    <row r="424" spans="1:13" ht="18.75">
      <c r="A424" s="426" t="s">
        <v>104</v>
      </c>
      <c r="B424" s="419">
        <v>0</v>
      </c>
      <c r="C424" s="409">
        <v>0</v>
      </c>
      <c r="D424" s="410">
        <v>0</v>
      </c>
      <c r="E424" s="419">
        <v>0</v>
      </c>
      <c r="F424" s="409">
        <v>0</v>
      </c>
      <c r="G424" s="410">
        <v>0</v>
      </c>
      <c r="H424" s="419" vm="1563">
        <v>6</v>
      </c>
      <c r="I424" s="409" vm="1564">
        <v>3</v>
      </c>
      <c r="J424" s="410" vm="1565">
        <v>9</v>
      </c>
      <c r="K424" s="409" vm="1566">
        <v>6</v>
      </c>
      <c r="L424" s="409" vm="1567">
        <v>3</v>
      </c>
      <c r="M424" s="410" vm="1568">
        <v>9</v>
      </c>
    </row>
    <row r="425" spans="1:13" ht="18.75">
      <c r="A425" s="424" t="s">
        <v>225</v>
      </c>
      <c r="B425" s="415">
        <v>0</v>
      </c>
      <c r="C425" s="400">
        <v>0</v>
      </c>
      <c r="D425" s="416">
        <v>0</v>
      </c>
      <c r="E425" s="415">
        <v>0</v>
      </c>
      <c r="F425" s="400">
        <v>0</v>
      </c>
      <c r="G425" s="416">
        <v>0</v>
      </c>
      <c r="H425" s="415">
        <v>0</v>
      </c>
      <c r="I425" s="400">
        <v>0</v>
      </c>
      <c r="J425" s="416">
        <v>0</v>
      </c>
      <c r="K425" s="428">
        <v>0</v>
      </c>
      <c r="L425" s="428">
        <v>0</v>
      </c>
      <c r="M425" s="429">
        <v>0</v>
      </c>
    </row>
    <row r="426" spans="1:13" ht="18.75">
      <c r="A426" s="425" t="s">
        <v>226</v>
      </c>
      <c r="B426" s="417">
        <v>0</v>
      </c>
      <c r="C426" s="404">
        <v>0</v>
      </c>
      <c r="D426" s="418">
        <v>0</v>
      </c>
      <c r="E426" s="417">
        <v>0</v>
      </c>
      <c r="F426" s="404">
        <v>0</v>
      </c>
      <c r="G426" s="418">
        <v>0</v>
      </c>
      <c r="H426" s="417" vm="5176">
        <v>1</v>
      </c>
      <c r="I426" s="404" vm="5177">
        <v>1</v>
      </c>
      <c r="J426" s="418" vm="5178">
        <v>2</v>
      </c>
      <c r="K426" s="430" vm="5179">
        <v>1</v>
      </c>
      <c r="L426" s="430" vm="5180">
        <v>1</v>
      </c>
      <c r="M426" s="431" vm="5181">
        <v>2</v>
      </c>
    </row>
    <row r="427" spans="1:13" ht="18.75">
      <c r="A427" s="424" t="s">
        <v>203</v>
      </c>
      <c r="B427" s="415">
        <v>0</v>
      </c>
      <c r="C427" s="400">
        <v>0</v>
      </c>
      <c r="D427" s="416">
        <v>0</v>
      </c>
      <c r="E427" s="415">
        <v>0</v>
      </c>
      <c r="F427" s="400">
        <v>0</v>
      </c>
      <c r="G427" s="416">
        <v>0</v>
      </c>
      <c r="H427" s="415" vm="5182">
        <v>2</v>
      </c>
      <c r="I427" s="400" vm="5183">
        <v>1</v>
      </c>
      <c r="J427" s="416" vm="5184">
        <v>3</v>
      </c>
      <c r="K427" s="428" vm="5185">
        <v>2</v>
      </c>
      <c r="L427" s="428" vm="5186">
        <v>1</v>
      </c>
      <c r="M427" s="429" vm="5187">
        <v>3</v>
      </c>
    </row>
    <row r="428" spans="1:13" ht="18.75">
      <c r="A428" s="425" t="s">
        <v>204</v>
      </c>
      <c r="B428" s="417">
        <v>0</v>
      </c>
      <c r="C428" s="404">
        <v>0</v>
      </c>
      <c r="D428" s="418">
        <v>0</v>
      </c>
      <c r="E428" s="417">
        <v>0</v>
      </c>
      <c r="F428" s="404">
        <v>0</v>
      </c>
      <c r="G428" s="418">
        <v>0</v>
      </c>
      <c r="H428" s="417" vm="5188">
        <v>2</v>
      </c>
      <c r="I428" s="404">
        <v>0</v>
      </c>
      <c r="J428" s="418" vm="5189">
        <v>2</v>
      </c>
      <c r="K428" s="430" vm="5190">
        <v>2</v>
      </c>
      <c r="L428" s="430">
        <v>0</v>
      </c>
      <c r="M428" s="431" vm="5191">
        <v>2</v>
      </c>
    </row>
    <row r="429" spans="1:13" ht="18.75">
      <c r="A429" s="424" t="s">
        <v>158</v>
      </c>
      <c r="B429" s="415">
        <v>0</v>
      </c>
      <c r="C429" s="400">
        <v>0</v>
      </c>
      <c r="D429" s="416">
        <v>0</v>
      </c>
      <c r="E429" s="415">
        <v>0</v>
      </c>
      <c r="F429" s="400">
        <v>0</v>
      </c>
      <c r="G429" s="416">
        <v>0</v>
      </c>
      <c r="H429" s="415" vm="5192">
        <v>1</v>
      </c>
      <c r="I429" s="400" vm="5193">
        <v>1</v>
      </c>
      <c r="J429" s="416" vm="5194">
        <v>2</v>
      </c>
      <c r="K429" s="428" vm="5195">
        <v>1</v>
      </c>
      <c r="L429" s="428" vm="5196">
        <v>1</v>
      </c>
      <c r="M429" s="429" vm="5197">
        <v>2</v>
      </c>
    </row>
    <row r="430" spans="1:13" ht="18.75">
      <c r="A430" s="425" t="s">
        <v>205</v>
      </c>
      <c r="B430" s="417">
        <v>0</v>
      </c>
      <c r="C430" s="404">
        <v>0</v>
      </c>
      <c r="D430" s="418">
        <v>0</v>
      </c>
      <c r="E430" s="417">
        <v>0</v>
      </c>
      <c r="F430" s="404">
        <v>0</v>
      </c>
      <c r="G430" s="418">
        <v>0</v>
      </c>
      <c r="H430" s="417">
        <v>0</v>
      </c>
      <c r="I430" s="404">
        <v>0</v>
      </c>
      <c r="J430" s="418">
        <v>0</v>
      </c>
      <c r="K430" s="430">
        <v>0</v>
      </c>
      <c r="L430" s="430">
        <v>0</v>
      </c>
      <c r="M430" s="431">
        <v>0</v>
      </c>
    </row>
    <row r="431" spans="1:13" ht="18.75">
      <c r="A431" s="424" t="s">
        <v>160</v>
      </c>
      <c r="B431" s="415">
        <v>0</v>
      </c>
      <c r="C431" s="400">
        <v>0</v>
      </c>
      <c r="D431" s="416">
        <v>0</v>
      </c>
      <c r="E431" s="415">
        <v>0</v>
      </c>
      <c r="F431" s="400">
        <v>0</v>
      </c>
      <c r="G431" s="416">
        <v>0</v>
      </c>
      <c r="H431" s="415">
        <v>0</v>
      </c>
      <c r="I431" s="400">
        <v>0</v>
      </c>
      <c r="J431" s="416">
        <v>0</v>
      </c>
      <c r="K431" s="428">
        <v>0</v>
      </c>
      <c r="L431" s="428">
        <v>0</v>
      </c>
      <c r="M431" s="429">
        <v>0</v>
      </c>
    </row>
    <row r="432" spans="1:13" ht="18.75">
      <c r="A432" s="425" t="s">
        <v>161</v>
      </c>
      <c r="B432" s="417">
        <v>0</v>
      </c>
      <c r="C432" s="404">
        <v>0</v>
      </c>
      <c r="D432" s="418">
        <v>0</v>
      </c>
      <c r="E432" s="417">
        <v>0</v>
      </c>
      <c r="F432" s="404">
        <v>0</v>
      </c>
      <c r="G432" s="418">
        <v>0</v>
      </c>
      <c r="H432" s="417">
        <v>0</v>
      </c>
      <c r="I432" s="404">
        <v>0</v>
      </c>
      <c r="J432" s="418">
        <v>0</v>
      </c>
      <c r="K432" s="430">
        <v>0</v>
      </c>
      <c r="L432" s="430">
        <v>0</v>
      </c>
      <c r="M432" s="431">
        <v>0</v>
      </c>
    </row>
    <row r="433" spans="1:13" ht="18.75">
      <c r="A433" s="424" t="s">
        <v>162</v>
      </c>
      <c r="B433" s="415">
        <v>0</v>
      </c>
      <c r="C433" s="400">
        <v>0</v>
      </c>
      <c r="D433" s="416">
        <v>0</v>
      </c>
      <c r="E433" s="415">
        <v>0</v>
      </c>
      <c r="F433" s="400">
        <v>0</v>
      </c>
      <c r="G433" s="416">
        <v>0</v>
      </c>
      <c r="H433" s="415">
        <v>0</v>
      </c>
      <c r="I433" s="400">
        <v>0</v>
      </c>
      <c r="J433" s="416">
        <v>0</v>
      </c>
      <c r="K433" s="428">
        <v>0</v>
      </c>
      <c r="L433" s="428">
        <v>0</v>
      </c>
      <c r="M433" s="429">
        <v>0</v>
      </c>
    </row>
    <row r="434" spans="1:13" ht="18.75">
      <c r="A434" s="425" t="s">
        <v>163</v>
      </c>
      <c r="B434" s="417">
        <v>0</v>
      </c>
      <c r="C434" s="404">
        <v>0</v>
      </c>
      <c r="D434" s="418">
        <v>0</v>
      </c>
      <c r="E434" s="417">
        <v>0</v>
      </c>
      <c r="F434" s="404">
        <v>0</v>
      </c>
      <c r="G434" s="418">
        <v>0</v>
      </c>
      <c r="H434" s="417">
        <v>0</v>
      </c>
      <c r="I434" s="404">
        <v>0</v>
      </c>
      <c r="J434" s="418">
        <v>0</v>
      </c>
      <c r="K434" s="430">
        <v>0</v>
      </c>
      <c r="L434" s="430">
        <v>0</v>
      </c>
      <c r="M434" s="431">
        <v>0</v>
      </c>
    </row>
    <row r="435" spans="1:13" ht="18.75">
      <c r="A435" s="424" t="s">
        <v>476</v>
      </c>
      <c r="B435" s="415">
        <v>0</v>
      </c>
      <c r="C435" s="400">
        <v>0</v>
      </c>
      <c r="D435" s="416">
        <v>0</v>
      </c>
      <c r="E435" s="415">
        <v>0</v>
      </c>
      <c r="F435" s="400">
        <v>0</v>
      </c>
      <c r="G435" s="416">
        <v>0</v>
      </c>
      <c r="H435" s="415">
        <v>0</v>
      </c>
      <c r="I435" s="400">
        <v>0</v>
      </c>
      <c r="J435" s="416">
        <v>0</v>
      </c>
      <c r="K435" s="428">
        <v>0</v>
      </c>
      <c r="L435" s="428">
        <v>0</v>
      </c>
      <c r="M435" s="429">
        <v>0</v>
      </c>
    </row>
    <row r="436" spans="1:13" ht="18.75">
      <c r="A436" s="426" t="s">
        <v>105</v>
      </c>
      <c r="B436" s="419">
        <v>0</v>
      </c>
      <c r="C436" s="409">
        <v>0</v>
      </c>
      <c r="D436" s="410">
        <v>0</v>
      </c>
      <c r="E436" s="419">
        <v>0</v>
      </c>
      <c r="F436" s="409">
        <v>0</v>
      </c>
      <c r="G436" s="410">
        <v>0</v>
      </c>
      <c r="H436" s="419" vm="1585">
        <v>5</v>
      </c>
      <c r="I436" s="409">
        <v>0</v>
      </c>
      <c r="J436" s="410" vm="1586">
        <v>5</v>
      </c>
      <c r="K436" s="409" vm="1587">
        <v>5</v>
      </c>
      <c r="L436" s="409">
        <v>0</v>
      </c>
      <c r="M436" s="410" vm="1588">
        <v>5</v>
      </c>
    </row>
    <row r="437" spans="1:13" ht="18.75">
      <c r="A437" s="424" t="s">
        <v>225</v>
      </c>
      <c r="B437" s="415">
        <v>0</v>
      </c>
      <c r="C437" s="400">
        <v>0</v>
      </c>
      <c r="D437" s="416">
        <v>0</v>
      </c>
      <c r="E437" s="415">
        <v>0</v>
      </c>
      <c r="F437" s="400">
        <v>0</v>
      </c>
      <c r="G437" s="416">
        <v>0</v>
      </c>
      <c r="H437" s="415" vm="5198">
        <v>3</v>
      </c>
      <c r="I437" s="400">
        <v>0</v>
      </c>
      <c r="J437" s="416" vm="5199">
        <v>3</v>
      </c>
      <c r="K437" s="428" vm="5200">
        <v>3</v>
      </c>
      <c r="L437" s="428">
        <v>0</v>
      </c>
      <c r="M437" s="429" vm="5201">
        <v>3</v>
      </c>
    </row>
    <row r="438" spans="1:13" ht="18.75">
      <c r="A438" s="425" t="s">
        <v>226</v>
      </c>
      <c r="B438" s="417">
        <v>0</v>
      </c>
      <c r="C438" s="404">
        <v>0</v>
      </c>
      <c r="D438" s="418">
        <v>0</v>
      </c>
      <c r="E438" s="417">
        <v>0</v>
      </c>
      <c r="F438" s="404">
        <v>0</v>
      </c>
      <c r="G438" s="418">
        <v>0</v>
      </c>
      <c r="H438" s="417">
        <v>0</v>
      </c>
      <c r="I438" s="404">
        <v>0</v>
      </c>
      <c r="J438" s="418">
        <v>0</v>
      </c>
      <c r="K438" s="430">
        <v>0</v>
      </c>
      <c r="L438" s="430">
        <v>0</v>
      </c>
      <c r="M438" s="431">
        <v>0</v>
      </c>
    </row>
    <row r="439" spans="1:13" ht="18.75">
      <c r="A439" s="424" t="s">
        <v>203</v>
      </c>
      <c r="B439" s="415">
        <v>0</v>
      </c>
      <c r="C439" s="400">
        <v>0</v>
      </c>
      <c r="D439" s="416">
        <v>0</v>
      </c>
      <c r="E439" s="415">
        <v>0</v>
      </c>
      <c r="F439" s="400">
        <v>0</v>
      </c>
      <c r="G439" s="416">
        <v>0</v>
      </c>
      <c r="H439" s="415" vm="5202">
        <v>1</v>
      </c>
      <c r="I439" s="400">
        <v>0</v>
      </c>
      <c r="J439" s="416" vm="5203">
        <v>1</v>
      </c>
      <c r="K439" s="428" vm="5204">
        <v>1</v>
      </c>
      <c r="L439" s="428">
        <v>0</v>
      </c>
      <c r="M439" s="429" vm="5205">
        <v>1</v>
      </c>
    </row>
    <row r="440" spans="1:13" ht="18.75">
      <c r="A440" s="425" t="s">
        <v>204</v>
      </c>
      <c r="B440" s="417">
        <v>0</v>
      </c>
      <c r="C440" s="404">
        <v>0</v>
      </c>
      <c r="D440" s="418">
        <v>0</v>
      </c>
      <c r="E440" s="417">
        <v>0</v>
      </c>
      <c r="F440" s="404">
        <v>0</v>
      </c>
      <c r="G440" s="418">
        <v>0</v>
      </c>
      <c r="H440" s="417">
        <v>0</v>
      </c>
      <c r="I440" s="404">
        <v>0</v>
      </c>
      <c r="J440" s="418">
        <v>0</v>
      </c>
      <c r="K440" s="430">
        <v>0</v>
      </c>
      <c r="L440" s="430">
        <v>0</v>
      </c>
      <c r="M440" s="431">
        <v>0</v>
      </c>
    </row>
    <row r="441" spans="1:13" ht="18.75">
      <c r="A441" s="424" t="s">
        <v>158</v>
      </c>
      <c r="B441" s="415">
        <v>0</v>
      </c>
      <c r="C441" s="400">
        <v>0</v>
      </c>
      <c r="D441" s="416">
        <v>0</v>
      </c>
      <c r="E441" s="415">
        <v>0</v>
      </c>
      <c r="F441" s="400">
        <v>0</v>
      </c>
      <c r="G441" s="416">
        <v>0</v>
      </c>
      <c r="H441" s="415" vm="5206">
        <v>1</v>
      </c>
      <c r="I441" s="400">
        <v>0</v>
      </c>
      <c r="J441" s="416" vm="5207">
        <v>1</v>
      </c>
      <c r="K441" s="428" vm="5208">
        <v>1</v>
      </c>
      <c r="L441" s="428">
        <v>0</v>
      </c>
      <c r="M441" s="429" vm="5209">
        <v>1</v>
      </c>
    </row>
    <row r="442" spans="1:13" ht="18.75">
      <c r="A442" s="425" t="s">
        <v>205</v>
      </c>
      <c r="B442" s="417">
        <v>0</v>
      </c>
      <c r="C442" s="404">
        <v>0</v>
      </c>
      <c r="D442" s="418">
        <v>0</v>
      </c>
      <c r="E442" s="417">
        <v>0</v>
      </c>
      <c r="F442" s="404">
        <v>0</v>
      </c>
      <c r="G442" s="418">
        <v>0</v>
      </c>
      <c r="H442" s="417">
        <v>0</v>
      </c>
      <c r="I442" s="404">
        <v>0</v>
      </c>
      <c r="J442" s="418">
        <v>0</v>
      </c>
      <c r="K442" s="430">
        <v>0</v>
      </c>
      <c r="L442" s="430">
        <v>0</v>
      </c>
      <c r="M442" s="431">
        <v>0</v>
      </c>
    </row>
    <row r="443" spans="1:13" ht="18.75">
      <c r="A443" s="424" t="s">
        <v>160</v>
      </c>
      <c r="B443" s="415">
        <v>0</v>
      </c>
      <c r="C443" s="400">
        <v>0</v>
      </c>
      <c r="D443" s="416">
        <v>0</v>
      </c>
      <c r="E443" s="415">
        <v>0</v>
      </c>
      <c r="F443" s="400">
        <v>0</v>
      </c>
      <c r="G443" s="416">
        <v>0</v>
      </c>
      <c r="H443" s="415">
        <v>0</v>
      </c>
      <c r="I443" s="400">
        <v>0</v>
      </c>
      <c r="J443" s="416">
        <v>0</v>
      </c>
      <c r="K443" s="428">
        <v>0</v>
      </c>
      <c r="L443" s="428">
        <v>0</v>
      </c>
      <c r="M443" s="429">
        <v>0</v>
      </c>
    </row>
    <row r="444" spans="1:13" ht="18.75">
      <c r="A444" s="425" t="s">
        <v>161</v>
      </c>
      <c r="B444" s="417">
        <v>0</v>
      </c>
      <c r="C444" s="404">
        <v>0</v>
      </c>
      <c r="D444" s="418">
        <v>0</v>
      </c>
      <c r="E444" s="417">
        <v>0</v>
      </c>
      <c r="F444" s="404">
        <v>0</v>
      </c>
      <c r="G444" s="418">
        <v>0</v>
      </c>
      <c r="H444" s="417">
        <v>0</v>
      </c>
      <c r="I444" s="404">
        <v>0</v>
      </c>
      <c r="J444" s="418">
        <v>0</v>
      </c>
      <c r="K444" s="430">
        <v>0</v>
      </c>
      <c r="L444" s="430">
        <v>0</v>
      </c>
      <c r="M444" s="431">
        <v>0</v>
      </c>
    </row>
    <row r="445" spans="1:13" ht="18.75">
      <c r="A445" s="424" t="s">
        <v>162</v>
      </c>
      <c r="B445" s="415">
        <v>0</v>
      </c>
      <c r="C445" s="400">
        <v>0</v>
      </c>
      <c r="D445" s="416">
        <v>0</v>
      </c>
      <c r="E445" s="415">
        <v>0</v>
      </c>
      <c r="F445" s="400">
        <v>0</v>
      </c>
      <c r="G445" s="416">
        <v>0</v>
      </c>
      <c r="H445" s="415">
        <v>0</v>
      </c>
      <c r="I445" s="400">
        <v>0</v>
      </c>
      <c r="J445" s="416">
        <v>0</v>
      </c>
      <c r="K445" s="428">
        <v>0</v>
      </c>
      <c r="L445" s="428">
        <v>0</v>
      </c>
      <c r="M445" s="429">
        <v>0</v>
      </c>
    </row>
    <row r="446" spans="1:13" ht="18.75">
      <c r="A446" s="425" t="s">
        <v>163</v>
      </c>
      <c r="B446" s="417">
        <v>0</v>
      </c>
      <c r="C446" s="404">
        <v>0</v>
      </c>
      <c r="D446" s="418">
        <v>0</v>
      </c>
      <c r="E446" s="417">
        <v>0</v>
      </c>
      <c r="F446" s="404">
        <v>0</v>
      </c>
      <c r="G446" s="418">
        <v>0</v>
      </c>
      <c r="H446" s="417">
        <v>0</v>
      </c>
      <c r="I446" s="404">
        <v>0</v>
      </c>
      <c r="J446" s="418">
        <v>0</v>
      </c>
      <c r="K446" s="430">
        <v>0</v>
      </c>
      <c r="L446" s="430">
        <v>0</v>
      </c>
      <c r="M446" s="431">
        <v>0</v>
      </c>
    </row>
    <row r="447" spans="1:13" ht="18.75">
      <c r="A447" s="424" t="s">
        <v>476</v>
      </c>
      <c r="B447" s="415">
        <v>0</v>
      </c>
      <c r="C447" s="400">
        <v>0</v>
      </c>
      <c r="D447" s="416">
        <v>0</v>
      </c>
      <c r="E447" s="415">
        <v>0</v>
      </c>
      <c r="F447" s="400">
        <v>0</v>
      </c>
      <c r="G447" s="416">
        <v>0</v>
      </c>
      <c r="H447" s="415">
        <v>0</v>
      </c>
      <c r="I447" s="400">
        <v>0</v>
      </c>
      <c r="J447" s="416">
        <v>0</v>
      </c>
      <c r="K447" s="428">
        <v>0</v>
      </c>
      <c r="L447" s="428">
        <v>0</v>
      </c>
      <c r="M447" s="429">
        <v>0</v>
      </c>
    </row>
    <row r="448" spans="1:13" ht="18.75">
      <c r="A448" s="426" t="s">
        <v>106</v>
      </c>
      <c r="B448" s="419">
        <v>0</v>
      </c>
      <c r="C448" s="409">
        <v>0</v>
      </c>
      <c r="D448" s="410">
        <v>0</v>
      </c>
      <c r="E448" s="419">
        <v>0</v>
      </c>
      <c r="F448" s="409">
        <v>0</v>
      </c>
      <c r="G448" s="410">
        <v>0</v>
      </c>
      <c r="H448" s="419" vm="1593">
        <v>439</v>
      </c>
      <c r="I448" s="409" vm="1594">
        <v>224</v>
      </c>
      <c r="J448" s="410" vm="1595">
        <v>663</v>
      </c>
      <c r="K448" s="409" vm="1596">
        <v>439</v>
      </c>
      <c r="L448" s="409" vm="1597">
        <v>224</v>
      </c>
      <c r="M448" s="410" vm="1598">
        <v>663</v>
      </c>
    </row>
    <row r="449" spans="1:13" ht="18.75">
      <c r="A449" s="424" t="s">
        <v>225</v>
      </c>
      <c r="B449" s="415">
        <v>0</v>
      </c>
      <c r="C449" s="400">
        <v>0</v>
      </c>
      <c r="D449" s="416">
        <v>0</v>
      </c>
      <c r="E449" s="415">
        <v>0</v>
      </c>
      <c r="F449" s="400">
        <v>0</v>
      </c>
      <c r="G449" s="416">
        <v>0</v>
      </c>
      <c r="H449" s="415" vm="5210">
        <v>16</v>
      </c>
      <c r="I449" s="400" vm="5211">
        <v>22</v>
      </c>
      <c r="J449" s="416" vm="5212">
        <v>38</v>
      </c>
      <c r="K449" s="428" vm="5213">
        <v>16</v>
      </c>
      <c r="L449" s="428" vm="5214">
        <v>22</v>
      </c>
      <c r="M449" s="429" vm="5215">
        <v>38</v>
      </c>
    </row>
    <row r="450" spans="1:13" ht="18.75">
      <c r="A450" s="425" t="s">
        <v>226</v>
      </c>
      <c r="B450" s="417">
        <v>0</v>
      </c>
      <c r="C450" s="404">
        <v>0</v>
      </c>
      <c r="D450" s="418">
        <v>0</v>
      </c>
      <c r="E450" s="417">
        <v>0</v>
      </c>
      <c r="F450" s="404">
        <v>0</v>
      </c>
      <c r="G450" s="418">
        <v>0</v>
      </c>
      <c r="H450" s="417" vm="5216">
        <v>175</v>
      </c>
      <c r="I450" s="404" vm="5217">
        <v>82</v>
      </c>
      <c r="J450" s="418" vm="5218">
        <v>257</v>
      </c>
      <c r="K450" s="430" vm="5219">
        <v>175</v>
      </c>
      <c r="L450" s="430" vm="5220">
        <v>82</v>
      </c>
      <c r="M450" s="431" vm="5221">
        <v>257</v>
      </c>
    </row>
    <row r="451" spans="1:13" ht="18.75">
      <c r="A451" s="424" t="s">
        <v>203</v>
      </c>
      <c r="B451" s="415">
        <v>0</v>
      </c>
      <c r="C451" s="400">
        <v>0</v>
      </c>
      <c r="D451" s="416">
        <v>0</v>
      </c>
      <c r="E451" s="415">
        <v>0</v>
      </c>
      <c r="F451" s="400">
        <v>0</v>
      </c>
      <c r="G451" s="416">
        <v>0</v>
      </c>
      <c r="H451" s="415" vm="5222">
        <v>108</v>
      </c>
      <c r="I451" s="400" vm="5223">
        <v>41</v>
      </c>
      <c r="J451" s="416" vm="5224">
        <v>149</v>
      </c>
      <c r="K451" s="428" vm="5225">
        <v>108</v>
      </c>
      <c r="L451" s="428" vm="5226">
        <v>41</v>
      </c>
      <c r="M451" s="429" vm="5227">
        <v>149</v>
      </c>
    </row>
    <row r="452" spans="1:13" ht="18.75">
      <c r="A452" s="425" t="s">
        <v>204</v>
      </c>
      <c r="B452" s="417">
        <v>0</v>
      </c>
      <c r="C452" s="404">
        <v>0</v>
      </c>
      <c r="D452" s="418">
        <v>0</v>
      </c>
      <c r="E452" s="417">
        <v>0</v>
      </c>
      <c r="F452" s="404">
        <v>0</v>
      </c>
      <c r="G452" s="418">
        <v>0</v>
      </c>
      <c r="H452" s="417" vm="5228">
        <v>58</v>
      </c>
      <c r="I452" s="404" vm="5229">
        <v>25</v>
      </c>
      <c r="J452" s="418" vm="5230">
        <v>83</v>
      </c>
      <c r="K452" s="430" vm="5231">
        <v>58</v>
      </c>
      <c r="L452" s="430" vm="5232">
        <v>25</v>
      </c>
      <c r="M452" s="431" vm="5233">
        <v>83</v>
      </c>
    </row>
    <row r="453" spans="1:13" ht="18.75">
      <c r="A453" s="424" t="s">
        <v>158</v>
      </c>
      <c r="B453" s="415">
        <v>0</v>
      </c>
      <c r="C453" s="400">
        <v>0</v>
      </c>
      <c r="D453" s="416">
        <v>0</v>
      </c>
      <c r="E453" s="415">
        <v>0</v>
      </c>
      <c r="F453" s="400">
        <v>0</v>
      </c>
      <c r="G453" s="416">
        <v>0</v>
      </c>
      <c r="H453" s="415" vm="5234">
        <v>50</v>
      </c>
      <c r="I453" s="400" vm="5235">
        <v>27</v>
      </c>
      <c r="J453" s="416" vm="5236">
        <v>77</v>
      </c>
      <c r="K453" s="428" vm="5237">
        <v>50</v>
      </c>
      <c r="L453" s="428" vm="5238">
        <v>27</v>
      </c>
      <c r="M453" s="429" vm="5239">
        <v>77</v>
      </c>
    </row>
    <row r="454" spans="1:13" ht="18.75">
      <c r="A454" s="425" t="s">
        <v>205</v>
      </c>
      <c r="B454" s="417">
        <v>0</v>
      </c>
      <c r="C454" s="404">
        <v>0</v>
      </c>
      <c r="D454" s="418">
        <v>0</v>
      </c>
      <c r="E454" s="417">
        <v>0</v>
      </c>
      <c r="F454" s="404">
        <v>0</v>
      </c>
      <c r="G454" s="418">
        <v>0</v>
      </c>
      <c r="H454" s="417" vm="5240">
        <v>18</v>
      </c>
      <c r="I454" s="404" vm="5241">
        <v>22</v>
      </c>
      <c r="J454" s="418" vm="5242">
        <v>40</v>
      </c>
      <c r="K454" s="430" vm="5243">
        <v>18</v>
      </c>
      <c r="L454" s="430" vm="5244">
        <v>22</v>
      </c>
      <c r="M454" s="431" vm="5245">
        <v>40</v>
      </c>
    </row>
    <row r="455" spans="1:13" ht="18.75">
      <c r="A455" s="424" t="s">
        <v>160</v>
      </c>
      <c r="B455" s="415">
        <v>0</v>
      </c>
      <c r="C455" s="400">
        <v>0</v>
      </c>
      <c r="D455" s="416">
        <v>0</v>
      </c>
      <c r="E455" s="415">
        <v>0</v>
      </c>
      <c r="F455" s="400">
        <v>0</v>
      </c>
      <c r="G455" s="416">
        <v>0</v>
      </c>
      <c r="H455" s="415" vm="5246">
        <v>10</v>
      </c>
      <c r="I455" s="400" vm="5247">
        <v>5</v>
      </c>
      <c r="J455" s="416" vm="5248">
        <v>15</v>
      </c>
      <c r="K455" s="428" vm="5249">
        <v>10</v>
      </c>
      <c r="L455" s="428" vm="5250">
        <v>5</v>
      </c>
      <c r="M455" s="429" vm="5251">
        <v>15</v>
      </c>
    </row>
    <row r="456" spans="1:13" ht="18.75">
      <c r="A456" s="425" t="s">
        <v>161</v>
      </c>
      <c r="B456" s="417">
        <v>0</v>
      </c>
      <c r="C456" s="404">
        <v>0</v>
      </c>
      <c r="D456" s="418">
        <v>0</v>
      </c>
      <c r="E456" s="417">
        <v>0</v>
      </c>
      <c r="F456" s="404">
        <v>0</v>
      </c>
      <c r="G456" s="418">
        <v>0</v>
      </c>
      <c r="H456" s="417" vm="5252">
        <v>4</v>
      </c>
      <c r="I456" s="404">
        <v>0</v>
      </c>
      <c r="J456" s="418" vm="5253">
        <v>4</v>
      </c>
      <c r="K456" s="430" vm="5254">
        <v>4</v>
      </c>
      <c r="L456" s="430">
        <v>0</v>
      </c>
      <c r="M456" s="431" vm="5255">
        <v>4</v>
      </c>
    </row>
    <row r="457" spans="1:13" ht="18.75">
      <c r="A457" s="424" t="s">
        <v>162</v>
      </c>
      <c r="B457" s="415">
        <v>0</v>
      </c>
      <c r="C457" s="400">
        <v>0</v>
      </c>
      <c r="D457" s="416">
        <v>0</v>
      </c>
      <c r="E457" s="415">
        <v>0</v>
      </c>
      <c r="F457" s="400">
        <v>0</v>
      </c>
      <c r="G457" s="416">
        <v>0</v>
      </c>
      <c r="H457" s="415">
        <v>0</v>
      </c>
      <c r="I457" s="400">
        <v>0</v>
      </c>
      <c r="J457" s="416">
        <v>0</v>
      </c>
      <c r="K457" s="428">
        <v>0</v>
      </c>
      <c r="L457" s="428">
        <v>0</v>
      </c>
      <c r="M457" s="429">
        <v>0</v>
      </c>
    </row>
    <row r="458" spans="1:13" ht="18.75">
      <c r="A458" s="425" t="s">
        <v>163</v>
      </c>
      <c r="B458" s="417">
        <v>0</v>
      </c>
      <c r="C458" s="404">
        <v>0</v>
      </c>
      <c r="D458" s="418">
        <v>0</v>
      </c>
      <c r="E458" s="417">
        <v>0</v>
      </c>
      <c r="F458" s="404">
        <v>0</v>
      </c>
      <c r="G458" s="418">
        <v>0</v>
      </c>
      <c r="H458" s="417">
        <v>0</v>
      </c>
      <c r="I458" s="404">
        <v>0</v>
      </c>
      <c r="J458" s="418">
        <v>0</v>
      </c>
      <c r="K458" s="430">
        <v>0</v>
      </c>
      <c r="L458" s="430">
        <v>0</v>
      </c>
      <c r="M458" s="431">
        <v>0</v>
      </c>
    </row>
    <row r="459" spans="1:13" ht="18.75">
      <c r="A459" s="424" t="s">
        <v>476</v>
      </c>
      <c r="B459" s="415">
        <v>0</v>
      </c>
      <c r="C459" s="400">
        <v>0</v>
      </c>
      <c r="D459" s="416">
        <v>0</v>
      </c>
      <c r="E459" s="415">
        <v>0</v>
      </c>
      <c r="F459" s="400">
        <v>0</v>
      </c>
      <c r="G459" s="416">
        <v>0</v>
      </c>
      <c r="H459" s="415">
        <v>0</v>
      </c>
      <c r="I459" s="400">
        <v>0</v>
      </c>
      <c r="J459" s="416">
        <v>0</v>
      </c>
      <c r="K459" s="428">
        <v>0</v>
      </c>
      <c r="L459" s="428">
        <v>0</v>
      </c>
      <c r="M459" s="429">
        <v>0</v>
      </c>
    </row>
    <row r="460" spans="1:13" ht="18.75">
      <c r="A460" s="426" t="s">
        <v>107</v>
      </c>
      <c r="B460" s="419">
        <v>0</v>
      </c>
      <c r="C460" s="409">
        <v>0</v>
      </c>
      <c r="D460" s="410">
        <v>0</v>
      </c>
      <c r="E460" s="419">
        <v>0</v>
      </c>
      <c r="F460" s="409">
        <v>0</v>
      </c>
      <c r="G460" s="410">
        <v>0</v>
      </c>
      <c r="H460" s="419" vm="1631">
        <v>53</v>
      </c>
      <c r="I460" s="409" vm="1632">
        <v>55</v>
      </c>
      <c r="J460" s="410" vm="1633">
        <v>108</v>
      </c>
      <c r="K460" s="409" vm="1634">
        <v>53</v>
      </c>
      <c r="L460" s="409" vm="1635">
        <v>55</v>
      </c>
      <c r="M460" s="410" vm="1636">
        <v>108</v>
      </c>
    </row>
    <row r="461" spans="1:13" ht="18.75">
      <c r="A461" s="424" t="s">
        <v>225</v>
      </c>
      <c r="B461" s="415">
        <v>0</v>
      </c>
      <c r="C461" s="400">
        <v>0</v>
      </c>
      <c r="D461" s="416">
        <v>0</v>
      </c>
      <c r="E461" s="415">
        <v>0</v>
      </c>
      <c r="F461" s="400">
        <v>0</v>
      </c>
      <c r="G461" s="416">
        <v>0</v>
      </c>
      <c r="H461" s="415" vm="5256">
        <v>7</v>
      </c>
      <c r="I461" s="400" vm="5257">
        <v>7</v>
      </c>
      <c r="J461" s="416" vm="5258">
        <v>14</v>
      </c>
      <c r="K461" s="428" vm="5259">
        <v>7</v>
      </c>
      <c r="L461" s="428" vm="5260">
        <v>7</v>
      </c>
      <c r="M461" s="429" vm="5261">
        <v>14</v>
      </c>
    </row>
    <row r="462" spans="1:13" ht="18.75">
      <c r="A462" s="425" t="s">
        <v>226</v>
      </c>
      <c r="B462" s="417">
        <v>0</v>
      </c>
      <c r="C462" s="404">
        <v>0</v>
      </c>
      <c r="D462" s="418">
        <v>0</v>
      </c>
      <c r="E462" s="417">
        <v>0</v>
      </c>
      <c r="F462" s="404">
        <v>0</v>
      </c>
      <c r="G462" s="418">
        <v>0</v>
      </c>
      <c r="H462" s="417" vm="5262">
        <v>18</v>
      </c>
      <c r="I462" s="404" vm="5263">
        <v>15</v>
      </c>
      <c r="J462" s="418" vm="5264">
        <v>33</v>
      </c>
      <c r="K462" s="430" vm="5265">
        <v>18</v>
      </c>
      <c r="L462" s="430" vm="5266">
        <v>15</v>
      </c>
      <c r="M462" s="431" vm="5267">
        <v>33</v>
      </c>
    </row>
    <row r="463" spans="1:13" ht="18.75">
      <c r="A463" s="424" t="s">
        <v>203</v>
      </c>
      <c r="B463" s="415">
        <v>0</v>
      </c>
      <c r="C463" s="400">
        <v>0</v>
      </c>
      <c r="D463" s="416">
        <v>0</v>
      </c>
      <c r="E463" s="415">
        <v>0</v>
      </c>
      <c r="F463" s="400">
        <v>0</v>
      </c>
      <c r="G463" s="416">
        <v>0</v>
      </c>
      <c r="H463" s="415" vm="5268">
        <v>9</v>
      </c>
      <c r="I463" s="400" vm="5269">
        <v>14</v>
      </c>
      <c r="J463" s="416" vm="5270">
        <v>23</v>
      </c>
      <c r="K463" s="428" vm="5271">
        <v>9</v>
      </c>
      <c r="L463" s="428" vm="5272">
        <v>14</v>
      </c>
      <c r="M463" s="429" vm="5273">
        <v>23</v>
      </c>
    </row>
    <row r="464" spans="1:13" ht="18.75">
      <c r="A464" s="425" t="s">
        <v>204</v>
      </c>
      <c r="B464" s="417">
        <v>0</v>
      </c>
      <c r="C464" s="404">
        <v>0</v>
      </c>
      <c r="D464" s="418">
        <v>0</v>
      </c>
      <c r="E464" s="417">
        <v>0</v>
      </c>
      <c r="F464" s="404">
        <v>0</v>
      </c>
      <c r="G464" s="418">
        <v>0</v>
      </c>
      <c r="H464" s="417" vm="5274">
        <v>11</v>
      </c>
      <c r="I464" s="404" vm="5275">
        <v>3</v>
      </c>
      <c r="J464" s="418" vm="5276">
        <v>14</v>
      </c>
      <c r="K464" s="430" vm="5277">
        <v>11</v>
      </c>
      <c r="L464" s="430" vm="5278">
        <v>3</v>
      </c>
      <c r="M464" s="431" vm="5279">
        <v>14</v>
      </c>
    </row>
    <row r="465" spans="1:13" ht="18.75">
      <c r="A465" s="424" t="s">
        <v>158</v>
      </c>
      <c r="B465" s="415">
        <v>0</v>
      </c>
      <c r="C465" s="400">
        <v>0</v>
      </c>
      <c r="D465" s="416">
        <v>0</v>
      </c>
      <c r="E465" s="415">
        <v>0</v>
      </c>
      <c r="F465" s="400">
        <v>0</v>
      </c>
      <c r="G465" s="416">
        <v>0</v>
      </c>
      <c r="H465" s="415" vm="5280">
        <v>3</v>
      </c>
      <c r="I465" s="400" vm="5281">
        <v>4</v>
      </c>
      <c r="J465" s="416" vm="5282">
        <v>7</v>
      </c>
      <c r="K465" s="428" vm="5283">
        <v>3</v>
      </c>
      <c r="L465" s="428" vm="5284">
        <v>4</v>
      </c>
      <c r="M465" s="429" vm="5285">
        <v>7</v>
      </c>
    </row>
    <row r="466" spans="1:13" ht="18.75">
      <c r="A466" s="425" t="s">
        <v>205</v>
      </c>
      <c r="B466" s="417">
        <v>0</v>
      </c>
      <c r="C466" s="404">
        <v>0</v>
      </c>
      <c r="D466" s="418">
        <v>0</v>
      </c>
      <c r="E466" s="417">
        <v>0</v>
      </c>
      <c r="F466" s="404">
        <v>0</v>
      </c>
      <c r="G466" s="418">
        <v>0</v>
      </c>
      <c r="H466" s="417" vm="5286">
        <v>3</v>
      </c>
      <c r="I466" s="404" vm="5287">
        <v>3</v>
      </c>
      <c r="J466" s="418" vm="5288">
        <v>6</v>
      </c>
      <c r="K466" s="430" vm="5289">
        <v>3</v>
      </c>
      <c r="L466" s="430" vm="5290">
        <v>3</v>
      </c>
      <c r="M466" s="431" vm="5291">
        <v>6</v>
      </c>
    </row>
    <row r="467" spans="1:13" ht="18.75">
      <c r="A467" s="424" t="s">
        <v>160</v>
      </c>
      <c r="B467" s="415">
        <v>0</v>
      </c>
      <c r="C467" s="400">
        <v>0</v>
      </c>
      <c r="D467" s="416">
        <v>0</v>
      </c>
      <c r="E467" s="415">
        <v>0</v>
      </c>
      <c r="F467" s="400">
        <v>0</v>
      </c>
      <c r="G467" s="416">
        <v>0</v>
      </c>
      <c r="H467" s="415" vm="5292">
        <v>1</v>
      </c>
      <c r="I467" s="400" vm="5293">
        <v>6</v>
      </c>
      <c r="J467" s="416" vm="5294">
        <v>7</v>
      </c>
      <c r="K467" s="428" vm="5295">
        <v>1</v>
      </c>
      <c r="L467" s="428" vm="5296">
        <v>6</v>
      </c>
      <c r="M467" s="429" vm="5297">
        <v>7</v>
      </c>
    </row>
    <row r="468" spans="1:13" ht="18.75">
      <c r="A468" s="425" t="s">
        <v>161</v>
      </c>
      <c r="B468" s="417">
        <v>0</v>
      </c>
      <c r="C468" s="404">
        <v>0</v>
      </c>
      <c r="D468" s="418">
        <v>0</v>
      </c>
      <c r="E468" s="417">
        <v>0</v>
      </c>
      <c r="F468" s="404">
        <v>0</v>
      </c>
      <c r="G468" s="418">
        <v>0</v>
      </c>
      <c r="H468" s="417">
        <v>0</v>
      </c>
      <c r="I468" s="404" vm="5298">
        <v>2</v>
      </c>
      <c r="J468" s="418" vm="5299">
        <v>2</v>
      </c>
      <c r="K468" s="430">
        <v>0</v>
      </c>
      <c r="L468" s="430" vm="5300">
        <v>2</v>
      </c>
      <c r="M468" s="431" vm="5301">
        <v>2</v>
      </c>
    </row>
    <row r="469" spans="1:13" ht="18.75">
      <c r="A469" s="424" t="s">
        <v>162</v>
      </c>
      <c r="B469" s="415">
        <v>0</v>
      </c>
      <c r="C469" s="400">
        <v>0</v>
      </c>
      <c r="D469" s="416">
        <v>0</v>
      </c>
      <c r="E469" s="415">
        <v>0</v>
      </c>
      <c r="F469" s="400">
        <v>0</v>
      </c>
      <c r="G469" s="416">
        <v>0</v>
      </c>
      <c r="H469" s="415" vm="5302">
        <v>1</v>
      </c>
      <c r="I469" s="400" vm="5303">
        <v>1</v>
      </c>
      <c r="J469" s="416" vm="5304">
        <v>2</v>
      </c>
      <c r="K469" s="428" vm="5305">
        <v>1</v>
      </c>
      <c r="L469" s="428" vm="5306">
        <v>1</v>
      </c>
      <c r="M469" s="429" vm="5307">
        <v>2</v>
      </c>
    </row>
    <row r="470" spans="1:13" ht="18.75">
      <c r="A470" s="425" t="s">
        <v>163</v>
      </c>
      <c r="B470" s="417">
        <v>0</v>
      </c>
      <c r="C470" s="404">
        <v>0</v>
      </c>
      <c r="D470" s="418">
        <v>0</v>
      </c>
      <c r="E470" s="417">
        <v>0</v>
      </c>
      <c r="F470" s="404">
        <v>0</v>
      </c>
      <c r="G470" s="418">
        <v>0</v>
      </c>
      <c r="H470" s="417">
        <v>0</v>
      </c>
      <c r="I470" s="404">
        <v>0</v>
      </c>
      <c r="J470" s="418">
        <v>0</v>
      </c>
      <c r="K470" s="430">
        <v>0</v>
      </c>
      <c r="L470" s="430">
        <v>0</v>
      </c>
      <c r="M470" s="431">
        <v>0</v>
      </c>
    </row>
    <row r="471" spans="1:13" ht="18.75">
      <c r="A471" s="424" t="s">
        <v>476</v>
      </c>
      <c r="B471" s="415">
        <v>0</v>
      </c>
      <c r="C471" s="400">
        <v>0</v>
      </c>
      <c r="D471" s="416">
        <v>0</v>
      </c>
      <c r="E471" s="415">
        <v>0</v>
      </c>
      <c r="F471" s="400">
        <v>0</v>
      </c>
      <c r="G471" s="416">
        <v>0</v>
      </c>
      <c r="H471" s="415">
        <v>0</v>
      </c>
      <c r="I471" s="400">
        <v>0</v>
      </c>
      <c r="J471" s="416">
        <v>0</v>
      </c>
      <c r="K471" s="428">
        <v>0</v>
      </c>
      <c r="L471" s="428">
        <v>0</v>
      </c>
      <c r="M471" s="429">
        <v>0</v>
      </c>
    </row>
    <row r="472" spans="1:13" ht="18.75">
      <c r="A472" s="426" t="s">
        <v>108</v>
      </c>
      <c r="B472" s="419">
        <v>0</v>
      </c>
      <c r="C472" s="409">
        <v>0</v>
      </c>
      <c r="D472" s="410">
        <v>0</v>
      </c>
      <c r="E472" s="419">
        <v>0</v>
      </c>
      <c r="F472" s="409">
        <v>0</v>
      </c>
      <c r="G472" s="410">
        <v>0</v>
      </c>
      <c r="H472" s="419" vm="1667">
        <v>101</v>
      </c>
      <c r="I472" s="409" vm="1668">
        <v>214</v>
      </c>
      <c r="J472" s="410" vm="1669">
        <v>315</v>
      </c>
      <c r="K472" s="409" vm="1670">
        <v>101</v>
      </c>
      <c r="L472" s="409" vm="1671">
        <v>214</v>
      </c>
      <c r="M472" s="410" vm="1672">
        <v>315</v>
      </c>
    </row>
    <row r="473" spans="1:13" ht="18.75">
      <c r="A473" s="424" t="s">
        <v>225</v>
      </c>
      <c r="B473" s="415">
        <v>0</v>
      </c>
      <c r="C473" s="400">
        <v>0</v>
      </c>
      <c r="D473" s="416">
        <v>0</v>
      </c>
      <c r="E473" s="415">
        <v>0</v>
      </c>
      <c r="F473" s="400">
        <v>0</v>
      </c>
      <c r="G473" s="416">
        <v>0</v>
      </c>
      <c r="H473" s="415" vm="5308">
        <v>3</v>
      </c>
      <c r="I473" s="400" vm="5309">
        <v>8</v>
      </c>
      <c r="J473" s="416" vm="5310">
        <v>11</v>
      </c>
      <c r="K473" s="428" vm="5311">
        <v>3</v>
      </c>
      <c r="L473" s="428" vm="5312">
        <v>8</v>
      </c>
      <c r="M473" s="429" vm="5313">
        <v>11</v>
      </c>
    </row>
    <row r="474" spans="1:13" ht="18.75">
      <c r="A474" s="425" t="s">
        <v>226</v>
      </c>
      <c r="B474" s="417">
        <v>0</v>
      </c>
      <c r="C474" s="404">
        <v>0</v>
      </c>
      <c r="D474" s="418">
        <v>0</v>
      </c>
      <c r="E474" s="417">
        <v>0</v>
      </c>
      <c r="F474" s="404">
        <v>0</v>
      </c>
      <c r="G474" s="418">
        <v>0</v>
      </c>
      <c r="H474" s="417" vm="5314">
        <v>40</v>
      </c>
      <c r="I474" s="404" vm="5315">
        <v>76</v>
      </c>
      <c r="J474" s="418" vm="5316">
        <v>116</v>
      </c>
      <c r="K474" s="430" vm="5317">
        <v>40</v>
      </c>
      <c r="L474" s="430" vm="5318">
        <v>76</v>
      </c>
      <c r="M474" s="431" vm="5319">
        <v>116</v>
      </c>
    </row>
    <row r="475" spans="1:13" ht="18.75">
      <c r="A475" s="424" t="s">
        <v>203</v>
      </c>
      <c r="B475" s="415">
        <v>0</v>
      </c>
      <c r="C475" s="400">
        <v>0</v>
      </c>
      <c r="D475" s="416">
        <v>0</v>
      </c>
      <c r="E475" s="415">
        <v>0</v>
      </c>
      <c r="F475" s="400">
        <v>0</v>
      </c>
      <c r="G475" s="416">
        <v>0</v>
      </c>
      <c r="H475" s="415" vm="5320">
        <v>31</v>
      </c>
      <c r="I475" s="400" vm="5321">
        <v>41</v>
      </c>
      <c r="J475" s="416" vm="5322">
        <v>72</v>
      </c>
      <c r="K475" s="428" vm="5323">
        <v>31</v>
      </c>
      <c r="L475" s="428" vm="5324">
        <v>41</v>
      </c>
      <c r="M475" s="429" vm="5325">
        <v>72</v>
      </c>
    </row>
    <row r="476" spans="1:13" ht="18.75">
      <c r="A476" s="425" t="s">
        <v>204</v>
      </c>
      <c r="B476" s="417">
        <v>0</v>
      </c>
      <c r="C476" s="404">
        <v>0</v>
      </c>
      <c r="D476" s="418">
        <v>0</v>
      </c>
      <c r="E476" s="417">
        <v>0</v>
      </c>
      <c r="F476" s="404">
        <v>0</v>
      </c>
      <c r="G476" s="418">
        <v>0</v>
      </c>
      <c r="H476" s="417" vm="5326">
        <v>14</v>
      </c>
      <c r="I476" s="404" vm="5327">
        <v>28</v>
      </c>
      <c r="J476" s="418" vm="5328">
        <v>42</v>
      </c>
      <c r="K476" s="430" vm="5329">
        <v>14</v>
      </c>
      <c r="L476" s="430" vm="5330">
        <v>28</v>
      </c>
      <c r="M476" s="431" vm="5331">
        <v>42</v>
      </c>
    </row>
    <row r="477" spans="1:13" ht="18.75">
      <c r="A477" s="424" t="s">
        <v>158</v>
      </c>
      <c r="B477" s="415">
        <v>0</v>
      </c>
      <c r="C477" s="400">
        <v>0</v>
      </c>
      <c r="D477" s="416">
        <v>0</v>
      </c>
      <c r="E477" s="415">
        <v>0</v>
      </c>
      <c r="F477" s="400">
        <v>0</v>
      </c>
      <c r="G477" s="416">
        <v>0</v>
      </c>
      <c r="H477" s="415" vm="5332">
        <v>8</v>
      </c>
      <c r="I477" s="400" vm="5333">
        <v>36</v>
      </c>
      <c r="J477" s="416" vm="5334">
        <v>44</v>
      </c>
      <c r="K477" s="428" vm="5335">
        <v>8</v>
      </c>
      <c r="L477" s="428" vm="5336">
        <v>36</v>
      </c>
      <c r="M477" s="429" vm="5337">
        <v>44</v>
      </c>
    </row>
    <row r="478" spans="1:13" ht="18.75">
      <c r="A478" s="425" t="s">
        <v>205</v>
      </c>
      <c r="B478" s="417">
        <v>0</v>
      </c>
      <c r="C478" s="404">
        <v>0</v>
      </c>
      <c r="D478" s="418">
        <v>0</v>
      </c>
      <c r="E478" s="417">
        <v>0</v>
      </c>
      <c r="F478" s="404">
        <v>0</v>
      </c>
      <c r="G478" s="418">
        <v>0</v>
      </c>
      <c r="H478" s="417" vm="5338">
        <v>4</v>
      </c>
      <c r="I478" s="404" vm="5339">
        <v>15</v>
      </c>
      <c r="J478" s="418" vm="5340">
        <v>19</v>
      </c>
      <c r="K478" s="430" vm="5341">
        <v>4</v>
      </c>
      <c r="L478" s="430" vm="5342">
        <v>15</v>
      </c>
      <c r="M478" s="431" vm="5343">
        <v>19</v>
      </c>
    </row>
    <row r="479" spans="1:13" ht="18.75">
      <c r="A479" s="424" t="s">
        <v>160</v>
      </c>
      <c r="B479" s="415">
        <v>0</v>
      </c>
      <c r="C479" s="400">
        <v>0</v>
      </c>
      <c r="D479" s="416">
        <v>0</v>
      </c>
      <c r="E479" s="415">
        <v>0</v>
      </c>
      <c r="F479" s="400">
        <v>0</v>
      </c>
      <c r="G479" s="416">
        <v>0</v>
      </c>
      <c r="H479" s="415" vm="5344">
        <v>1</v>
      </c>
      <c r="I479" s="400" vm="5345">
        <v>8</v>
      </c>
      <c r="J479" s="416" vm="5346">
        <v>9</v>
      </c>
      <c r="K479" s="428" vm="5347">
        <v>1</v>
      </c>
      <c r="L479" s="428" vm="5348">
        <v>8</v>
      </c>
      <c r="M479" s="429" vm="5349">
        <v>9</v>
      </c>
    </row>
    <row r="480" spans="1:13" ht="18.75">
      <c r="A480" s="425" t="s">
        <v>161</v>
      </c>
      <c r="B480" s="417">
        <v>0</v>
      </c>
      <c r="C480" s="404">
        <v>0</v>
      </c>
      <c r="D480" s="418">
        <v>0</v>
      </c>
      <c r="E480" s="417">
        <v>0</v>
      </c>
      <c r="F480" s="404">
        <v>0</v>
      </c>
      <c r="G480" s="418">
        <v>0</v>
      </c>
      <c r="H480" s="417">
        <v>0</v>
      </c>
      <c r="I480" s="404" vm="5350">
        <v>2</v>
      </c>
      <c r="J480" s="418" vm="5351">
        <v>2</v>
      </c>
      <c r="K480" s="430">
        <v>0</v>
      </c>
      <c r="L480" s="430" vm="5352">
        <v>2</v>
      </c>
      <c r="M480" s="431" vm="5353">
        <v>2</v>
      </c>
    </row>
    <row r="481" spans="1:13" ht="18.75">
      <c r="A481" s="424" t="s">
        <v>162</v>
      </c>
      <c r="B481" s="415">
        <v>0</v>
      </c>
      <c r="C481" s="400">
        <v>0</v>
      </c>
      <c r="D481" s="416">
        <v>0</v>
      </c>
      <c r="E481" s="415">
        <v>0</v>
      </c>
      <c r="F481" s="400">
        <v>0</v>
      </c>
      <c r="G481" s="416">
        <v>0</v>
      </c>
      <c r="H481" s="415">
        <v>0</v>
      </c>
      <c r="I481" s="400">
        <v>0</v>
      </c>
      <c r="J481" s="416">
        <v>0</v>
      </c>
      <c r="K481" s="428">
        <v>0</v>
      </c>
      <c r="L481" s="428">
        <v>0</v>
      </c>
      <c r="M481" s="429">
        <v>0</v>
      </c>
    </row>
    <row r="482" spans="1:13" ht="18.75">
      <c r="A482" s="425" t="s">
        <v>163</v>
      </c>
      <c r="B482" s="417">
        <v>0</v>
      </c>
      <c r="C482" s="404">
        <v>0</v>
      </c>
      <c r="D482" s="418">
        <v>0</v>
      </c>
      <c r="E482" s="417">
        <v>0</v>
      </c>
      <c r="F482" s="404">
        <v>0</v>
      </c>
      <c r="G482" s="418">
        <v>0</v>
      </c>
      <c r="H482" s="417">
        <v>0</v>
      </c>
      <c r="I482" s="404">
        <v>0</v>
      </c>
      <c r="J482" s="418">
        <v>0</v>
      </c>
      <c r="K482" s="430">
        <v>0</v>
      </c>
      <c r="L482" s="430">
        <v>0</v>
      </c>
      <c r="M482" s="431">
        <v>0</v>
      </c>
    </row>
    <row r="483" spans="1:13" ht="18.75">
      <c r="A483" s="424" t="s">
        <v>476</v>
      </c>
      <c r="B483" s="415">
        <v>0</v>
      </c>
      <c r="C483" s="400">
        <v>0</v>
      </c>
      <c r="D483" s="416">
        <v>0</v>
      </c>
      <c r="E483" s="415">
        <v>0</v>
      </c>
      <c r="F483" s="400">
        <v>0</v>
      </c>
      <c r="G483" s="416">
        <v>0</v>
      </c>
      <c r="H483" s="415">
        <v>0</v>
      </c>
      <c r="I483" s="400">
        <v>0</v>
      </c>
      <c r="J483" s="416">
        <v>0</v>
      </c>
      <c r="K483" s="428">
        <v>0</v>
      </c>
      <c r="L483" s="428">
        <v>0</v>
      </c>
      <c r="M483" s="429">
        <v>0</v>
      </c>
    </row>
    <row r="484" spans="1:13" ht="18.75">
      <c r="A484" s="426" t="s">
        <v>109</v>
      </c>
      <c r="B484" s="419">
        <v>0</v>
      </c>
      <c r="C484" s="409">
        <v>0</v>
      </c>
      <c r="D484" s="410">
        <v>0</v>
      </c>
      <c r="E484" s="419" vm="1707">
        <v>332</v>
      </c>
      <c r="F484" s="409" vm="1708">
        <v>137</v>
      </c>
      <c r="G484" s="410" vm="1709">
        <v>469</v>
      </c>
      <c r="H484" s="419" vm="1710">
        <v>1018</v>
      </c>
      <c r="I484" s="409" vm="1711">
        <v>819</v>
      </c>
      <c r="J484" s="410" vm="1712">
        <v>1837</v>
      </c>
      <c r="K484" s="409" vm="1713">
        <v>1350</v>
      </c>
      <c r="L484" s="409" vm="1714">
        <v>956</v>
      </c>
      <c r="M484" s="410" vm="1715">
        <v>2306</v>
      </c>
    </row>
    <row r="485" spans="1:13" ht="18.75">
      <c r="A485" s="424" t="s">
        <v>225</v>
      </c>
      <c r="B485" s="415">
        <v>0</v>
      </c>
      <c r="C485" s="400">
        <v>0</v>
      </c>
      <c r="D485" s="416">
        <v>0</v>
      </c>
      <c r="E485" s="415">
        <v>0</v>
      </c>
      <c r="F485" s="400">
        <v>0</v>
      </c>
      <c r="G485" s="416">
        <v>0</v>
      </c>
      <c r="H485" s="415" vm="5354">
        <v>94</v>
      </c>
      <c r="I485" s="400" vm="5355">
        <v>73</v>
      </c>
      <c r="J485" s="416" vm="5356">
        <v>167</v>
      </c>
      <c r="K485" s="428" vm="5357">
        <v>94</v>
      </c>
      <c r="L485" s="428" vm="5358">
        <v>73</v>
      </c>
      <c r="M485" s="429" vm="5359">
        <v>167</v>
      </c>
    </row>
    <row r="486" spans="1:13" ht="18.75">
      <c r="A486" s="425" t="s">
        <v>226</v>
      </c>
      <c r="B486" s="417">
        <v>0</v>
      </c>
      <c r="C486" s="404">
        <v>0</v>
      </c>
      <c r="D486" s="418">
        <v>0</v>
      </c>
      <c r="E486" s="417" vm="5360">
        <v>95</v>
      </c>
      <c r="F486" s="404" vm="5361">
        <v>43</v>
      </c>
      <c r="G486" s="418" vm="5362">
        <v>138</v>
      </c>
      <c r="H486" s="417" vm="5363">
        <v>447</v>
      </c>
      <c r="I486" s="404" vm="5364">
        <v>381</v>
      </c>
      <c r="J486" s="418" vm="5365">
        <v>828</v>
      </c>
      <c r="K486" s="430" vm="5366">
        <v>542</v>
      </c>
      <c r="L486" s="430" vm="5367">
        <v>424</v>
      </c>
      <c r="M486" s="431" vm="5368">
        <v>966</v>
      </c>
    </row>
    <row r="487" spans="1:13" ht="18.75">
      <c r="A487" s="424" t="s">
        <v>203</v>
      </c>
      <c r="B487" s="415">
        <v>0</v>
      </c>
      <c r="C487" s="400">
        <v>0</v>
      </c>
      <c r="D487" s="416">
        <v>0</v>
      </c>
      <c r="E487" s="415" vm="5369">
        <v>194</v>
      </c>
      <c r="F487" s="400" vm="5370">
        <v>76</v>
      </c>
      <c r="G487" s="416" vm="5371">
        <v>270</v>
      </c>
      <c r="H487" s="415" vm="5372">
        <v>367</v>
      </c>
      <c r="I487" s="400" vm="5373">
        <v>216</v>
      </c>
      <c r="J487" s="416" vm="5374">
        <v>583</v>
      </c>
      <c r="K487" s="428" vm="5375">
        <v>561</v>
      </c>
      <c r="L487" s="428" vm="5376">
        <v>292</v>
      </c>
      <c r="M487" s="429" vm="5377">
        <v>853</v>
      </c>
    </row>
    <row r="488" spans="1:13" ht="18.75">
      <c r="A488" s="425" t="s">
        <v>204</v>
      </c>
      <c r="B488" s="417">
        <v>0</v>
      </c>
      <c r="C488" s="404">
        <v>0</v>
      </c>
      <c r="D488" s="418">
        <v>0</v>
      </c>
      <c r="E488" s="417" vm="5378">
        <v>43</v>
      </c>
      <c r="F488" s="404" vm="5379">
        <v>18</v>
      </c>
      <c r="G488" s="418" vm="5380">
        <v>61</v>
      </c>
      <c r="H488" s="417" vm="5381">
        <v>54</v>
      </c>
      <c r="I488" s="404" vm="5382">
        <v>45</v>
      </c>
      <c r="J488" s="418" vm="5383">
        <v>99</v>
      </c>
      <c r="K488" s="430" vm="5384">
        <v>97</v>
      </c>
      <c r="L488" s="430" vm="5385">
        <v>63</v>
      </c>
      <c r="M488" s="431" vm="5386">
        <v>160</v>
      </c>
    </row>
    <row r="489" spans="1:13" ht="18.75">
      <c r="A489" s="424" t="s">
        <v>158</v>
      </c>
      <c r="B489" s="415">
        <v>0</v>
      </c>
      <c r="C489" s="400">
        <v>0</v>
      </c>
      <c r="D489" s="416">
        <v>0</v>
      </c>
      <c r="E489" s="415">
        <v>0</v>
      </c>
      <c r="F489" s="400">
        <v>0</v>
      </c>
      <c r="G489" s="416">
        <v>0</v>
      </c>
      <c r="H489" s="415" vm="5387">
        <v>26</v>
      </c>
      <c r="I489" s="400" vm="5388">
        <v>40</v>
      </c>
      <c r="J489" s="416" vm="5389">
        <v>66</v>
      </c>
      <c r="K489" s="428" vm="5390">
        <v>26</v>
      </c>
      <c r="L489" s="428" vm="5391">
        <v>40</v>
      </c>
      <c r="M489" s="429" vm="5392">
        <v>66</v>
      </c>
    </row>
    <row r="490" spans="1:13" ht="18.75">
      <c r="A490" s="425" t="s">
        <v>205</v>
      </c>
      <c r="B490" s="417">
        <v>0</v>
      </c>
      <c r="C490" s="404">
        <v>0</v>
      </c>
      <c r="D490" s="418">
        <v>0</v>
      </c>
      <c r="E490" s="417">
        <v>0</v>
      </c>
      <c r="F490" s="404">
        <v>0</v>
      </c>
      <c r="G490" s="418">
        <v>0</v>
      </c>
      <c r="H490" s="417" vm="5393">
        <v>16</v>
      </c>
      <c r="I490" s="404" vm="5394">
        <v>29</v>
      </c>
      <c r="J490" s="418" vm="5395">
        <v>45</v>
      </c>
      <c r="K490" s="430" vm="5396">
        <v>16</v>
      </c>
      <c r="L490" s="430" vm="5397">
        <v>29</v>
      </c>
      <c r="M490" s="431" vm="5398">
        <v>45</v>
      </c>
    </row>
    <row r="491" spans="1:13" ht="18.75">
      <c r="A491" s="424" t="s">
        <v>160</v>
      </c>
      <c r="B491" s="415">
        <v>0</v>
      </c>
      <c r="C491" s="400">
        <v>0</v>
      </c>
      <c r="D491" s="416">
        <v>0</v>
      </c>
      <c r="E491" s="415">
        <v>0</v>
      </c>
      <c r="F491" s="400">
        <v>0</v>
      </c>
      <c r="G491" s="416">
        <v>0</v>
      </c>
      <c r="H491" s="415" vm="5399">
        <v>6</v>
      </c>
      <c r="I491" s="400" vm="5400">
        <v>24</v>
      </c>
      <c r="J491" s="416" vm="5401">
        <v>30</v>
      </c>
      <c r="K491" s="428" vm="5402">
        <v>6</v>
      </c>
      <c r="L491" s="428" vm="5403">
        <v>24</v>
      </c>
      <c r="M491" s="429" vm="5404">
        <v>30</v>
      </c>
    </row>
    <row r="492" spans="1:13" ht="18.75">
      <c r="A492" s="425" t="s">
        <v>161</v>
      </c>
      <c r="B492" s="417">
        <v>0</v>
      </c>
      <c r="C492" s="404">
        <v>0</v>
      </c>
      <c r="D492" s="418">
        <v>0</v>
      </c>
      <c r="E492" s="417">
        <v>0</v>
      </c>
      <c r="F492" s="404">
        <v>0</v>
      </c>
      <c r="G492" s="418">
        <v>0</v>
      </c>
      <c r="H492" s="417" vm="5405">
        <v>5</v>
      </c>
      <c r="I492" s="404" vm="5406">
        <v>6</v>
      </c>
      <c r="J492" s="418" vm="5407">
        <v>11</v>
      </c>
      <c r="K492" s="430" vm="5408">
        <v>5</v>
      </c>
      <c r="L492" s="430" vm="5409">
        <v>6</v>
      </c>
      <c r="M492" s="431" vm="5410">
        <v>11</v>
      </c>
    </row>
    <row r="493" spans="1:13" ht="18.75">
      <c r="A493" s="424" t="s">
        <v>162</v>
      </c>
      <c r="B493" s="415">
        <v>0</v>
      </c>
      <c r="C493" s="400">
        <v>0</v>
      </c>
      <c r="D493" s="416">
        <v>0</v>
      </c>
      <c r="E493" s="415">
        <v>0</v>
      </c>
      <c r="F493" s="400">
        <v>0</v>
      </c>
      <c r="G493" s="416">
        <v>0</v>
      </c>
      <c r="H493" s="415" vm="5411">
        <v>2</v>
      </c>
      <c r="I493" s="400" vm="5412">
        <v>4</v>
      </c>
      <c r="J493" s="416" vm="5413">
        <v>6</v>
      </c>
      <c r="K493" s="428" vm="5414">
        <v>2</v>
      </c>
      <c r="L493" s="428" vm="5415">
        <v>4</v>
      </c>
      <c r="M493" s="429" vm="5416">
        <v>6</v>
      </c>
    </row>
    <row r="494" spans="1:13" ht="18.75">
      <c r="A494" s="425" t="s">
        <v>163</v>
      </c>
      <c r="B494" s="417">
        <v>0</v>
      </c>
      <c r="C494" s="404">
        <v>0</v>
      </c>
      <c r="D494" s="418">
        <v>0</v>
      </c>
      <c r="E494" s="417">
        <v>0</v>
      </c>
      <c r="F494" s="404">
        <v>0</v>
      </c>
      <c r="G494" s="418">
        <v>0</v>
      </c>
      <c r="H494" s="417" vm="5417">
        <v>1</v>
      </c>
      <c r="I494" s="404">
        <v>0</v>
      </c>
      <c r="J494" s="418" vm="5418">
        <v>1</v>
      </c>
      <c r="K494" s="430" vm="5419">
        <v>1</v>
      </c>
      <c r="L494" s="430">
        <v>0</v>
      </c>
      <c r="M494" s="431" vm="5420">
        <v>1</v>
      </c>
    </row>
    <row r="495" spans="1:13" ht="18.75">
      <c r="A495" s="424" t="s">
        <v>476</v>
      </c>
      <c r="B495" s="415">
        <v>0</v>
      </c>
      <c r="C495" s="400">
        <v>0</v>
      </c>
      <c r="D495" s="416">
        <v>0</v>
      </c>
      <c r="E495" s="415">
        <v>0</v>
      </c>
      <c r="F495" s="400">
        <v>0</v>
      </c>
      <c r="G495" s="416">
        <v>0</v>
      </c>
      <c r="H495" s="415">
        <v>0</v>
      </c>
      <c r="I495" s="400" vm="5421">
        <v>1</v>
      </c>
      <c r="J495" s="416" vm="5422">
        <v>1</v>
      </c>
      <c r="K495" s="428">
        <v>0</v>
      </c>
      <c r="L495" s="428" vm="5423">
        <v>1</v>
      </c>
      <c r="M495" s="429" vm="5424">
        <v>1</v>
      </c>
    </row>
    <row r="496" spans="1:13" ht="18.75">
      <c r="A496" s="426" t="s">
        <v>110</v>
      </c>
      <c r="B496" s="419" vm="1761">
        <v>19</v>
      </c>
      <c r="C496" s="409" vm="1762">
        <v>13</v>
      </c>
      <c r="D496" s="410" vm="1763">
        <v>32</v>
      </c>
      <c r="E496" s="419">
        <v>0</v>
      </c>
      <c r="F496" s="409">
        <v>0</v>
      </c>
      <c r="G496" s="410">
        <v>0</v>
      </c>
      <c r="H496" s="419" vm="1764">
        <v>441</v>
      </c>
      <c r="I496" s="409" vm="1765">
        <v>1173</v>
      </c>
      <c r="J496" s="410" vm="1766">
        <v>1614</v>
      </c>
      <c r="K496" s="409" vm="1767">
        <v>460</v>
      </c>
      <c r="L496" s="409" vm="1768">
        <v>1186</v>
      </c>
      <c r="M496" s="410" vm="1769">
        <v>1646</v>
      </c>
    </row>
    <row r="497" spans="1:13" ht="18.75">
      <c r="A497" s="424" t="s">
        <v>225</v>
      </c>
      <c r="B497" s="415" vm="5425">
        <v>5</v>
      </c>
      <c r="C497" s="400" vm="5426">
        <v>2</v>
      </c>
      <c r="D497" s="416" vm="5427">
        <v>7</v>
      </c>
      <c r="E497" s="415">
        <v>0</v>
      </c>
      <c r="F497" s="400">
        <v>0</v>
      </c>
      <c r="G497" s="416">
        <v>0</v>
      </c>
      <c r="H497" s="415" vm="5428">
        <v>74</v>
      </c>
      <c r="I497" s="400" vm="5429">
        <v>116</v>
      </c>
      <c r="J497" s="416" vm="5430">
        <v>190</v>
      </c>
      <c r="K497" s="428" vm="5431">
        <v>79</v>
      </c>
      <c r="L497" s="428" vm="5432">
        <v>118</v>
      </c>
      <c r="M497" s="429" vm="5433">
        <v>197</v>
      </c>
    </row>
    <row r="498" spans="1:13" ht="18.75">
      <c r="A498" s="425" t="s">
        <v>226</v>
      </c>
      <c r="B498" s="417" vm="5434">
        <v>7</v>
      </c>
      <c r="C498" s="404" vm="5435">
        <v>5</v>
      </c>
      <c r="D498" s="418" vm="5436">
        <v>12</v>
      </c>
      <c r="E498" s="417">
        <v>0</v>
      </c>
      <c r="F498" s="404">
        <v>0</v>
      </c>
      <c r="G498" s="418">
        <v>0</v>
      </c>
      <c r="H498" s="417" vm="5437">
        <v>189</v>
      </c>
      <c r="I498" s="404" vm="5438">
        <v>437</v>
      </c>
      <c r="J498" s="418" vm="5439">
        <v>626</v>
      </c>
      <c r="K498" s="430" vm="5440">
        <v>196</v>
      </c>
      <c r="L498" s="430" vm="5441">
        <v>442</v>
      </c>
      <c r="M498" s="431" vm="5442">
        <v>638</v>
      </c>
    </row>
    <row r="499" spans="1:13" ht="18.75">
      <c r="A499" s="424" t="s">
        <v>203</v>
      </c>
      <c r="B499" s="415" vm="5443">
        <v>3</v>
      </c>
      <c r="C499" s="400" vm="5444">
        <v>4</v>
      </c>
      <c r="D499" s="416" vm="5445">
        <v>7</v>
      </c>
      <c r="E499" s="415">
        <v>0</v>
      </c>
      <c r="F499" s="400">
        <v>0</v>
      </c>
      <c r="G499" s="416">
        <v>0</v>
      </c>
      <c r="H499" s="415" vm="5446">
        <v>100</v>
      </c>
      <c r="I499" s="400" vm="5447">
        <v>236</v>
      </c>
      <c r="J499" s="416" vm="5448">
        <v>336</v>
      </c>
      <c r="K499" s="428" vm="5449">
        <v>103</v>
      </c>
      <c r="L499" s="428" vm="5450">
        <v>240</v>
      </c>
      <c r="M499" s="429" vm="5451">
        <v>343</v>
      </c>
    </row>
    <row r="500" spans="1:13" ht="18.75">
      <c r="A500" s="425" t="s">
        <v>204</v>
      </c>
      <c r="B500" s="417" vm="5452">
        <v>2</v>
      </c>
      <c r="C500" s="404">
        <v>0</v>
      </c>
      <c r="D500" s="418" vm="5453">
        <v>2</v>
      </c>
      <c r="E500" s="417">
        <v>0</v>
      </c>
      <c r="F500" s="404">
        <v>0</v>
      </c>
      <c r="G500" s="418">
        <v>0</v>
      </c>
      <c r="H500" s="417" vm="5454">
        <v>36</v>
      </c>
      <c r="I500" s="404" vm="5455">
        <v>149</v>
      </c>
      <c r="J500" s="418" vm="5456">
        <v>185</v>
      </c>
      <c r="K500" s="430" vm="5457">
        <v>38</v>
      </c>
      <c r="L500" s="430" vm="5458">
        <v>149</v>
      </c>
      <c r="M500" s="431" vm="5459">
        <v>187</v>
      </c>
    </row>
    <row r="501" spans="1:13" ht="18.75">
      <c r="A501" s="424" t="s">
        <v>158</v>
      </c>
      <c r="B501" s="415" vm="5460">
        <v>1</v>
      </c>
      <c r="C501" s="400" vm="5461">
        <v>1</v>
      </c>
      <c r="D501" s="416" vm="5462">
        <v>2</v>
      </c>
      <c r="E501" s="415">
        <v>0</v>
      </c>
      <c r="F501" s="400">
        <v>0</v>
      </c>
      <c r="G501" s="416">
        <v>0</v>
      </c>
      <c r="H501" s="415" vm="5463">
        <v>18</v>
      </c>
      <c r="I501" s="400" vm="5464">
        <v>94</v>
      </c>
      <c r="J501" s="416" vm="5465">
        <v>112</v>
      </c>
      <c r="K501" s="428" vm="5466">
        <v>19</v>
      </c>
      <c r="L501" s="428" vm="5467">
        <v>95</v>
      </c>
      <c r="M501" s="429" vm="5468">
        <v>114</v>
      </c>
    </row>
    <row r="502" spans="1:13" ht="18.75">
      <c r="A502" s="425" t="s">
        <v>205</v>
      </c>
      <c r="B502" s="417" vm="5469">
        <v>1</v>
      </c>
      <c r="C502" s="404" vm="5470">
        <v>1</v>
      </c>
      <c r="D502" s="418" vm="5471">
        <v>2</v>
      </c>
      <c r="E502" s="417">
        <v>0</v>
      </c>
      <c r="F502" s="404">
        <v>0</v>
      </c>
      <c r="G502" s="418">
        <v>0</v>
      </c>
      <c r="H502" s="417" vm="5472">
        <v>17</v>
      </c>
      <c r="I502" s="404" vm="5473">
        <v>77</v>
      </c>
      <c r="J502" s="418" vm="5474">
        <v>94</v>
      </c>
      <c r="K502" s="430" vm="5475">
        <v>18</v>
      </c>
      <c r="L502" s="430" vm="5476">
        <v>78</v>
      </c>
      <c r="M502" s="431" vm="5477">
        <v>96</v>
      </c>
    </row>
    <row r="503" spans="1:13" ht="18.75">
      <c r="A503" s="424" t="s">
        <v>160</v>
      </c>
      <c r="B503" s="415">
        <v>0</v>
      </c>
      <c r="C503" s="400">
        <v>0</v>
      </c>
      <c r="D503" s="416">
        <v>0</v>
      </c>
      <c r="E503" s="415">
        <v>0</v>
      </c>
      <c r="F503" s="400">
        <v>0</v>
      </c>
      <c r="G503" s="416">
        <v>0</v>
      </c>
      <c r="H503" s="415" vm="5478">
        <v>4</v>
      </c>
      <c r="I503" s="400" vm="5479">
        <v>44</v>
      </c>
      <c r="J503" s="416" vm="5480">
        <v>48</v>
      </c>
      <c r="K503" s="428" vm="5481">
        <v>4</v>
      </c>
      <c r="L503" s="428" vm="5482">
        <v>44</v>
      </c>
      <c r="M503" s="429" vm="5483">
        <v>48</v>
      </c>
    </row>
    <row r="504" spans="1:13" ht="18.75">
      <c r="A504" s="425" t="s">
        <v>161</v>
      </c>
      <c r="B504" s="417">
        <v>0</v>
      </c>
      <c r="C504" s="404">
        <v>0</v>
      </c>
      <c r="D504" s="418">
        <v>0</v>
      </c>
      <c r="E504" s="417">
        <v>0</v>
      </c>
      <c r="F504" s="404">
        <v>0</v>
      </c>
      <c r="G504" s="418">
        <v>0</v>
      </c>
      <c r="H504" s="417" vm="5484">
        <v>2</v>
      </c>
      <c r="I504" s="404" vm="5485">
        <v>17</v>
      </c>
      <c r="J504" s="418" vm="5486">
        <v>19</v>
      </c>
      <c r="K504" s="430" vm="5487">
        <v>2</v>
      </c>
      <c r="L504" s="430" vm="5488">
        <v>17</v>
      </c>
      <c r="M504" s="431" vm="5489">
        <v>19</v>
      </c>
    </row>
    <row r="505" spans="1:13" ht="18.75">
      <c r="A505" s="424" t="s">
        <v>162</v>
      </c>
      <c r="B505" s="415">
        <v>0</v>
      </c>
      <c r="C505" s="400">
        <v>0</v>
      </c>
      <c r="D505" s="416">
        <v>0</v>
      </c>
      <c r="E505" s="415">
        <v>0</v>
      </c>
      <c r="F505" s="400">
        <v>0</v>
      </c>
      <c r="G505" s="416">
        <v>0</v>
      </c>
      <c r="H505" s="415" vm="5490">
        <v>1</v>
      </c>
      <c r="I505" s="400" vm="5491">
        <v>3</v>
      </c>
      <c r="J505" s="416" vm="5492">
        <v>4</v>
      </c>
      <c r="K505" s="428" vm="5493">
        <v>1</v>
      </c>
      <c r="L505" s="428" vm="5494">
        <v>3</v>
      </c>
      <c r="M505" s="429" vm="5495">
        <v>4</v>
      </c>
    </row>
    <row r="506" spans="1:13" ht="18.75">
      <c r="A506" s="425" t="s">
        <v>163</v>
      </c>
      <c r="B506" s="417">
        <v>0</v>
      </c>
      <c r="C506" s="404">
        <v>0</v>
      </c>
      <c r="D506" s="418">
        <v>0</v>
      </c>
      <c r="E506" s="417">
        <v>0</v>
      </c>
      <c r="F506" s="404">
        <v>0</v>
      </c>
      <c r="G506" s="418">
        <v>0</v>
      </c>
      <c r="H506" s="417">
        <v>0</v>
      </c>
      <c r="I506" s="404">
        <v>0</v>
      </c>
      <c r="J506" s="418">
        <v>0</v>
      </c>
      <c r="K506" s="430">
        <v>0</v>
      </c>
      <c r="L506" s="430">
        <v>0</v>
      </c>
      <c r="M506" s="431">
        <v>0</v>
      </c>
    </row>
    <row r="507" spans="1:13" ht="18.75">
      <c r="A507" s="424" t="s">
        <v>476</v>
      </c>
      <c r="B507" s="415">
        <v>0</v>
      </c>
      <c r="C507" s="400">
        <v>0</v>
      </c>
      <c r="D507" s="416">
        <v>0</v>
      </c>
      <c r="E507" s="415">
        <v>0</v>
      </c>
      <c r="F507" s="400">
        <v>0</v>
      </c>
      <c r="G507" s="416">
        <v>0</v>
      </c>
      <c r="H507" s="415">
        <v>0</v>
      </c>
      <c r="I507" s="400">
        <v>0</v>
      </c>
      <c r="J507" s="416">
        <v>0</v>
      </c>
      <c r="K507" s="428">
        <v>0</v>
      </c>
      <c r="L507" s="428">
        <v>0</v>
      </c>
      <c r="M507" s="429">
        <v>0</v>
      </c>
    </row>
    <row r="508" spans="1:13" ht="18.75">
      <c r="A508" s="426" t="s">
        <v>111</v>
      </c>
      <c r="B508" s="419">
        <v>0</v>
      </c>
      <c r="C508" s="409">
        <v>0</v>
      </c>
      <c r="D508" s="410">
        <v>0</v>
      </c>
      <c r="E508" s="419">
        <v>0</v>
      </c>
      <c r="F508" s="409">
        <v>0</v>
      </c>
      <c r="G508" s="410">
        <v>0</v>
      </c>
      <c r="H508" s="419" vm="1818">
        <v>451</v>
      </c>
      <c r="I508" s="409" vm="1819">
        <v>263</v>
      </c>
      <c r="J508" s="410" vm="1820">
        <v>714</v>
      </c>
      <c r="K508" s="409" vm="1821">
        <v>451</v>
      </c>
      <c r="L508" s="409" vm="1822">
        <v>263</v>
      </c>
      <c r="M508" s="410" vm="1823">
        <v>714</v>
      </c>
    </row>
    <row r="509" spans="1:13" ht="18.75">
      <c r="A509" s="424" t="s">
        <v>225</v>
      </c>
      <c r="B509" s="415">
        <v>0</v>
      </c>
      <c r="C509" s="400">
        <v>0</v>
      </c>
      <c r="D509" s="416">
        <v>0</v>
      </c>
      <c r="E509" s="415">
        <v>0</v>
      </c>
      <c r="F509" s="400">
        <v>0</v>
      </c>
      <c r="G509" s="416">
        <v>0</v>
      </c>
      <c r="H509" s="415" vm="5496">
        <v>117</v>
      </c>
      <c r="I509" s="400" vm="5497">
        <v>47</v>
      </c>
      <c r="J509" s="416" vm="5498">
        <v>164</v>
      </c>
      <c r="K509" s="428" vm="5499">
        <v>117</v>
      </c>
      <c r="L509" s="428" vm="5500">
        <v>47</v>
      </c>
      <c r="M509" s="429" vm="5501">
        <v>164</v>
      </c>
    </row>
    <row r="510" spans="1:13" ht="18.75">
      <c r="A510" s="425" t="s">
        <v>226</v>
      </c>
      <c r="B510" s="417">
        <v>0</v>
      </c>
      <c r="C510" s="404">
        <v>0</v>
      </c>
      <c r="D510" s="418">
        <v>0</v>
      </c>
      <c r="E510" s="417">
        <v>0</v>
      </c>
      <c r="F510" s="404">
        <v>0</v>
      </c>
      <c r="G510" s="418">
        <v>0</v>
      </c>
      <c r="H510" s="417" vm="5502">
        <v>147</v>
      </c>
      <c r="I510" s="404" vm="5503">
        <v>86</v>
      </c>
      <c r="J510" s="418" vm="5504">
        <v>233</v>
      </c>
      <c r="K510" s="430" vm="5505">
        <v>147</v>
      </c>
      <c r="L510" s="430" vm="5506">
        <v>86</v>
      </c>
      <c r="M510" s="431" vm="5507">
        <v>233</v>
      </c>
    </row>
    <row r="511" spans="1:13" ht="18.75">
      <c r="A511" s="424" t="s">
        <v>203</v>
      </c>
      <c r="B511" s="415">
        <v>0</v>
      </c>
      <c r="C511" s="400">
        <v>0</v>
      </c>
      <c r="D511" s="416">
        <v>0</v>
      </c>
      <c r="E511" s="415">
        <v>0</v>
      </c>
      <c r="F511" s="400">
        <v>0</v>
      </c>
      <c r="G511" s="416">
        <v>0</v>
      </c>
      <c r="H511" s="415" vm="5508">
        <v>71</v>
      </c>
      <c r="I511" s="400" vm="5509">
        <v>44</v>
      </c>
      <c r="J511" s="416" vm="5510">
        <v>115</v>
      </c>
      <c r="K511" s="428" vm="5511">
        <v>71</v>
      </c>
      <c r="L511" s="428" vm="5512">
        <v>44</v>
      </c>
      <c r="M511" s="429" vm="5513">
        <v>115</v>
      </c>
    </row>
    <row r="512" spans="1:13" ht="18.75">
      <c r="A512" s="425" t="s">
        <v>204</v>
      </c>
      <c r="B512" s="417">
        <v>0</v>
      </c>
      <c r="C512" s="404">
        <v>0</v>
      </c>
      <c r="D512" s="418">
        <v>0</v>
      </c>
      <c r="E512" s="417">
        <v>0</v>
      </c>
      <c r="F512" s="404">
        <v>0</v>
      </c>
      <c r="G512" s="418">
        <v>0</v>
      </c>
      <c r="H512" s="417" vm="5514">
        <v>42</v>
      </c>
      <c r="I512" s="404" vm="5515">
        <v>19</v>
      </c>
      <c r="J512" s="418" vm="5516">
        <v>61</v>
      </c>
      <c r="K512" s="430" vm="5517">
        <v>42</v>
      </c>
      <c r="L512" s="430" vm="5518">
        <v>19</v>
      </c>
      <c r="M512" s="431" vm="5519">
        <v>61</v>
      </c>
    </row>
    <row r="513" spans="1:13" ht="18.75">
      <c r="A513" s="424" t="s">
        <v>158</v>
      </c>
      <c r="B513" s="415">
        <v>0</v>
      </c>
      <c r="C513" s="400">
        <v>0</v>
      </c>
      <c r="D513" s="416">
        <v>0</v>
      </c>
      <c r="E513" s="415">
        <v>0</v>
      </c>
      <c r="F513" s="400">
        <v>0</v>
      </c>
      <c r="G513" s="416">
        <v>0</v>
      </c>
      <c r="H513" s="415" vm="5520">
        <v>30</v>
      </c>
      <c r="I513" s="400" vm="5521">
        <v>35</v>
      </c>
      <c r="J513" s="416" vm="5522">
        <v>65</v>
      </c>
      <c r="K513" s="428" vm="5523">
        <v>30</v>
      </c>
      <c r="L513" s="428" vm="5524">
        <v>35</v>
      </c>
      <c r="M513" s="429" vm="5525">
        <v>65</v>
      </c>
    </row>
    <row r="514" spans="1:13" ht="18.75">
      <c r="A514" s="425" t="s">
        <v>205</v>
      </c>
      <c r="B514" s="417">
        <v>0</v>
      </c>
      <c r="C514" s="404">
        <v>0</v>
      </c>
      <c r="D514" s="418">
        <v>0</v>
      </c>
      <c r="E514" s="417">
        <v>0</v>
      </c>
      <c r="F514" s="404">
        <v>0</v>
      </c>
      <c r="G514" s="418">
        <v>0</v>
      </c>
      <c r="H514" s="417" vm="5526">
        <v>30</v>
      </c>
      <c r="I514" s="404" vm="5527">
        <v>17</v>
      </c>
      <c r="J514" s="418" vm="5528">
        <v>47</v>
      </c>
      <c r="K514" s="430" vm="5529">
        <v>30</v>
      </c>
      <c r="L514" s="430" vm="5530">
        <v>17</v>
      </c>
      <c r="M514" s="431" vm="5531">
        <v>47</v>
      </c>
    </row>
    <row r="515" spans="1:13" ht="18.75">
      <c r="A515" s="424" t="s">
        <v>160</v>
      </c>
      <c r="B515" s="415">
        <v>0</v>
      </c>
      <c r="C515" s="400">
        <v>0</v>
      </c>
      <c r="D515" s="416">
        <v>0</v>
      </c>
      <c r="E515" s="415">
        <v>0</v>
      </c>
      <c r="F515" s="400">
        <v>0</v>
      </c>
      <c r="G515" s="416">
        <v>0</v>
      </c>
      <c r="H515" s="415" vm="5532">
        <v>9</v>
      </c>
      <c r="I515" s="400" vm="5533">
        <v>10</v>
      </c>
      <c r="J515" s="416" vm="5534">
        <v>19</v>
      </c>
      <c r="K515" s="428" vm="5535">
        <v>9</v>
      </c>
      <c r="L515" s="428" vm="5536">
        <v>10</v>
      </c>
      <c r="M515" s="429" vm="5537">
        <v>19</v>
      </c>
    </row>
    <row r="516" spans="1:13" ht="18.75">
      <c r="A516" s="425" t="s">
        <v>161</v>
      </c>
      <c r="B516" s="417">
        <v>0</v>
      </c>
      <c r="C516" s="404">
        <v>0</v>
      </c>
      <c r="D516" s="418">
        <v>0</v>
      </c>
      <c r="E516" s="417">
        <v>0</v>
      </c>
      <c r="F516" s="404">
        <v>0</v>
      </c>
      <c r="G516" s="418">
        <v>0</v>
      </c>
      <c r="H516" s="417" vm="5538">
        <v>4</v>
      </c>
      <c r="I516" s="404" vm="5539">
        <v>5</v>
      </c>
      <c r="J516" s="418" vm="5540">
        <v>9</v>
      </c>
      <c r="K516" s="430" vm="5541">
        <v>4</v>
      </c>
      <c r="L516" s="430" vm="5542">
        <v>5</v>
      </c>
      <c r="M516" s="431" vm="5543">
        <v>9</v>
      </c>
    </row>
    <row r="517" spans="1:13" ht="18.75">
      <c r="A517" s="424" t="s">
        <v>162</v>
      </c>
      <c r="B517" s="415">
        <v>0</v>
      </c>
      <c r="C517" s="400">
        <v>0</v>
      </c>
      <c r="D517" s="416">
        <v>0</v>
      </c>
      <c r="E517" s="415">
        <v>0</v>
      </c>
      <c r="F517" s="400">
        <v>0</v>
      </c>
      <c r="G517" s="416">
        <v>0</v>
      </c>
      <c r="H517" s="415">
        <v>0</v>
      </c>
      <c r="I517" s="400">
        <v>0</v>
      </c>
      <c r="J517" s="416">
        <v>0</v>
      </c>
      <c r="K517" s="428">
        <v>0</v>
      </c>
      <c r="L517" s="428">
        <v>0</v>
      </c>
      <c r="M517" s="429">
        <v>0</v>
      </c>
    </row>
    <row r="518" spans="1:13" ht="18.75">
      <c r="A518" s="425" t="s">
        <v>163</v>
      </c>
      <c r="B518" s="417">
        <v>0</v>
      </c>
      <c r="C518" s="404">
        <v>0</v>
      </c>
      <c r="D518" s="418">
        <v>0</v>
      </c>
      <c r="E518" s="417">
        <v>0</v>
      </c>
      <c r="F518" s="404">
        <v>0</v>
      </c>
      <c r="G518" s="418">
        <v>0</v>
      </c>
      <c r="H518" s="417" vm="5544">
        <v>1</v>
      </c>
      <c r="I518" s="404">
        <v>0</v>
      </c>
      <c r="J518" s="418" vm="5545">
        <v>1</v>
      </c>
      <c r="K518" s="430" vm="5546">
        <v>1</v>
      </c>
      <c r="L518" s="430">
        <v>0</v>
      </c>
      <c r="M518" s="431" vm="5547">
        <v>1</v>
      </c>
    </row>
    <row r="519" spans="1:13" ht="18.75">
      <c r="A519" s="424" t="s">
        <v>476</v>
      </c>
      <c r="B519" s="415">
        <v>0</v>
      </c>
      <c r="C519" s="400">
        <v>0</v>
      </c>
      <c r="D519" s="416">
        <v>0</v>
      </c>
      <c r="E519" s="415">
        <v>0</v>
      </c>
      <c r="F519" s="400">
        <v>0</v>
      </c>
      <c r="G519" s="416">
        <v>0</v>
      </c>
      <c r="H519" s="415">
        <v>0</v>
      </c>
      <c r="I519" s="400">
        <v>0</v>
      </c>
      <c r="J519" s="416">
        <v>0</v>
      </c>
      <c r="K519" s="428">
        <v>0</v>
      </c>
      <c r="L519" s="428">
        <v>0</v>
      </c>
      <c r="M519" s="429">
        <v>0</v>
      </c>
    </row>
    <row r="520" spans="1:13" ht="18.75">
      <c r="A520" s="426" t="s">
        <v>112</v>
      </c>
      <c r="B520" s="419">
        <v>0</v>
      </c>
      <c r="C520" s="409">
        <v>0</v>
      </c>
      <c r="D520" s="410">
        <v>0</v>
      </c>
      <c r="E520" s="419">
        <v>0</v>
      </c>
      <c r="F520" s="409">
        <v>0</v>
      </c>
      <c r="G520" s="410">
        <v>0</v>
      </c>
      <c r="H520" s="419" vm="1860">
        <v>58</v>
      </c>
      <c r="I520" s="409" vm="1861">
        <v>125</v>
      </c>
      <c r="J520" s="410" vm="1862">
        <v>183</v>
      </c>
      <c r="K520" s="409" vm="1863">
        <v>58</v>
      </c>
      <c r="L520" s="409" vm="1864">
        <v>125</v>
      </c>
      <c r="M520" s="410" vm="1865">
        <v>183</v>
      </c>
    </row>
    <row r="521" spans="1:13" ht="18.75">
      <c r="A521" s="424" t="s">
        <v>225</v>
      </c>
      <c r="B521" s="415">
        <v>0</v>
      </c>
      <c r="C521" s="400">
        <v>0</v>
      </c>
      <c r="D521" s="416">
        <v>0</v>
      </c>
      <c r="E521" s="415">
        <v>0</v>
      </c>
      <c r="F521" s="400">
        <v>0</v>
      </c>
      <c r="G521" s="416">
        <v>0</v>
      </c>
      <c r="H521" s="415" vm="5548">
        <v>11</v>
      </c>
      <c r="I521" s="400" vm="5549">
        <v>9</v>
      </c>
      <c r="J521" s="416" vm="5550">
        <v>20</v>
      </c>
      <c r="K521" s="428" vm="5551">
        <v>11</v>
      </c>
      <c r="L521" s="428" vm="5552">
        <v>9</v>
      </c>
      <c r="M521" s="429" vm="5553">
        <v>20</v>
      </c>
    </row>
    <row r="522" spans="1:13" ht="18.75">
      <c r="A522" s="425" t="s">
        <v>226</v>
      </c>
      <c r="B522" s="417">
        <v>0</v>
      </c>
      <c r="C522" s="404">
        <v>0</v>
      </c>
      <c r="D522" s="418">
        <v>0</v>
      </c>
      <c r="E522" s="417">
        <v>0</v>
      </c>
      <c r="F522" s="404">
        <v>0</v>
      </c>
      <c r="G522" s="418">
        <v>0</v>
      </c>
      <c r="H522" s="417" vm="5554">
        <v>26</v>
      </c>
      <c r="I522" s="404" vm="5555">
        <v>39</v>
      </c>
      <c r="J522" s="418" vm="5556">
        <v>65</v>
      </c>
      <c r="K522" s="430" vm="5557">
        <v>26</v>
      </c>
      <c r="L522" s="430" vm="5558">
        <v>39</v>
      </c>
      <c r="M522" s="431" vm="5559">
        <v>65</v>
      </c>
    </row>
    <row r="523" spans="1:13" ht="18.75">
      <c r="A523" s="424" t="s">
        <v>203</v>
      </c>
      <c r="B523" s="415">
        <v>0</v>
      </c>
      <c r="C523" s="400">
        <v>0</v>
      </c>
      <c r="D523" s="416">
        <v>0</v>
      </c>
      <c r="E523" s="415">
        <v>0</v>
      </c>
      <c r="F523" s="400">
        <v>0</v>
      </c>
      <c r="G523" s="416">
        <v>0</v>
      </c>
      <c r="H523" s="415" vm="5560">
        <v>11</v>
      </c>
      <c r="I523" s="400" vm="5561">
        <v>21</v>
      </c>
      <c r="J523" s="416" vm="5562">
        <v>32</v>
      </c>
      <c r="K523" s="428" vm="5563">
        <v>11</v>
      </c>
      <c r="L523" s="428" vm="5564">
        <v>21</v>
      </c>
      <c r="M523" s="429" vm="5565">
        <v>32</v>
      </c>
    </row>
    <row r="524" spans="1:13" ht="18.75">
      <c r="A524" s="425" t="s">
        <v>204</v>
      </c>
      <c r="B524" s="417">
        <v>0</v>
      </c>
      <c r="C524" s="404">
        <v>0</v>
      </c>
      <c r="D524" s="418">
        <v>0</v>
      </c>
      <c r="E524" s="417">
        <v>0</v>
      </c>
      <c r="F524" s="404">
        <v>0</v>
      </c>
      <c r="G524" s="418">
        <v>0</v>
      </c>
      <c r="H524" s="417" vm="5566">
        <v>4</v>
      </c>
      <c r="I524" s="404" vm="5567">
        <v>15</v>
      </c>
      <c r="J524" s="418" vm="5568">
        <v>19</v>
      </c>
      <c r="K524" s="430" vm="5569">
        <v>4</v>
      </c>
      <c r="L524" s="430" vm="5570">
        <v>15</v>
      </c>
      <c r="M524" s="431" vm="5571">
        <v>19</v>
      </c>
    </row>
    <row r="525" spans="1:13" ht="18.75">
      <c r="A525" s="424" t="s">
        <v>158</v>
      </c>
      <c r="B525" s="415">
        <v>0</v>
      </c>
      <c r="C525" s="400">
        <v>0</v>
      </c>
      <c r="D525" s="416">
        <v>0</v>
      </c>
      <c r="E525" s="415">
        <v>0</v>
      </c>
      <c r="F525" s="400">
        <v>0</v>
      </c>
      <c r="G525" s="416">
        <v>0</v>
      </c>
      <c r="H525" s="415" vm="5572">
        <v>4</v>
      </c>
      <c r="I525" s="400" vm="5573">
        <v>12</v>
      </c>
      <c r="J525" s="416" vm="5574">
        <v>16</v>
      </c>
      <c r="K525" s="428" vm="5575">
        <v>4</v>
      </c>
      <c r="L525" s="428" vm="5576">
        <v>12</v>
      </c>
      <c r="M525" s="429" vm="5577">
        <v>16</v>
      </c>
    </row>
    <row r="526" spans="1:13" ht="18.75">
      <c r="A526" s="425" t="s">
        <v>205</v>
      </c>
      <c r="B526" s="417">
        <v>0</v>
      </c>
      <c r="C526" s="404">
        <v>0</v>
      </c>
      <c r="D526" s="418">
        <v>0</v>
      </c>
      <c r="E526" s="417">
        <v>0</v>
      </c>
      <c r="F526" s="404">
        <v>0</v>
      </c>
      <c r="G526" s="418">
        <v>0</v>
      </c>
      <c r="H526" s="417" vm="5578">
        <v>2</v>
      </c>
      <c r="I526" s="404" vm="5579">
        <v>16</v>
      </c>
      <c r="J526" s="418" vm="5580">
        <v>18</v>
      </c>
      <c r="K526" s="430" vm="5581">
        <v>2</v>
      </c>
      <c r="L526" s="430" vm="5582">
        <v>16</v>
      </c>
      <c r="M526" s="431" vm="5583">
        <v>18</v>
      </c>
    </row>
    <row r="527" spans="1:13" ht="18.75">
      <c r="A527" s="424" t="s">
        <v>160</v>
      </c>
      <c r="B527" s="415">
        <v>0</v>
      </c>
      <c r="C527" s="400">
        <v>0</v>
      </c>
      <c r="D527" s="416">
        <v>0</v>
      </c>
      <c r="E527" s="415">
        <v>0</v>
      </c>
      <c r="F527" s="400">
        <v>0</v>
      </c>
      <c r="G527" s="416">
        <v>0</v>
      </c>
      <c r="H527" s="415">
        <v>0</v>
      </c>
      <c r="I527" s="400" vm="5584">
        <v>8</v>
      </c>
      <c r="J527" s="416" vm="5585">
        <v>8</v>
      </c>
      <c r="K527" s="428">
        <v>0</v>
      </c>
      <c r="L527" s="428" vm="5586">
        <v>8</v>
      </c>
      <c r="M527" s="429" vm="5587">
        <v>8</v>
      </c>
    </row>
    <row r="528" spans="1:13" ht="18.75">
      <c r="A528" s="425" t="s">
        <v>161</v>
      </c>
      <c r="B528" s="417">
        <v>0</v>
      </c>
      <c r="C528" s="404">
        <v>0</v>
      </c>
      <c r="D528" s="418">
        <v>0</v>
      </c>
      <c r="E528" s="417">
        <v>0</v>
      </c>
      <c r="F528" s="404">
        <v>0</v>
      </c>
      <c r="G528" s="418">
        <v>0</v>
      </c>
      <c r="H528" s="417">
        <v>0</v>
      </c>
      <c r="I528" s="404" vm="5588">
        <v>5</v>
      </c>
      <c r="J528" s="418" vm="5589">
        <v>5</v>
      </c>
      <c r="K528" s="430">
        <v>0</v>
      </c>
      <c r="L528" s="430" vm="5590">
        <v>5</v>
      </c>
      <c r="M528" s="431" vm="5591">
        <v>5</v>
      </c>
    </row>
    <row r="529" spans="1:13" ht="18.75">
      <c r="A529" s="424" t="s">
        <v>162</v>
      </c>
      <c r="B529" s="415">
        <v>0</v>
      </c>
      <c r="C529" s="400">
        <v>0</v>
      </c>
      <c r="D529" s="416">
        <v>0</v>
      </c>
      <c r="E529" s="415">
        <v>0</v>
      </c>
      <c r="F529" s="400">
        <v>0</v>
      </c>
      <c r="G529" s="416">
        <v>0</v>
      </c>
      <c r="H529" s="415">
        <v>0</v>
      </c>
      <c r="I529" s="400">
        <v>0</v>
      </c>
      <c r="J529" s="416">
        <v>0</v>
      </c>
      <c r="K529" s="428">
        <v>0</v>
      </c>
      <c r="L529" s="428">
        <v>0</v>
      </c>
      <c r="M529" s="429">
        <v>0</v>
      </c>
    </row>
    <row r="530" spans="1:13" ht="18.75">
      <c r="A530" s="425" t="s">
        <v>163</v>
      </c>
      <c r="B530" s="417">
        <v>0</v>
      </c>
      <c r="C530" s="404">
        <v>0</v>
      </c>
      <c r="D530" s="418">
        <v>0</v>
      </c>
      <c r="E530" s="417">
        <v>0</v>
      </c>
      <c r="F530" s="404">
        <v>0</v>
      </c>
      <c r="G530" s="418">
        <v>0</v>
      </c>
      <c r="H530" s="417">
        <v>0</v>
      </c>
      <c r="I530" s="404">
        <v>0</v>
      </c>
      <c r="J530" s="418">
        <v>0</v>
      </c>
      <c r="K530" s="430">
        <v>0</v>
      </c>
      <c r="L530" s="430">
        <v>0</v>
      </c>
      <c r="M530" s="431">
        <v>0</v>
      </c>
    </row>
    <row r="531" spans="1:13" ht="18.75">
      <c r="A531" s="424" t="s">
        <v>476</v>
      </c>
      <c r="B531" s="415">
        <v>0</v>
      </c>
      <c r="C531" s="400">
        <v>0</v>
      </c>
      <c r="D531" s="416">
        <v>0</v>
      </c>
      <c r="E531" s="415">
        <v>0</v>
      </c>
      <c r="F531" s="400">
        <v>0</v>
      </c>
      <c r="G531" s="416">
        <v>0</v>
      </c>
      <c r="H531" s="415">
        <v>0</v>
      </c>
      <c r="I531" s="400">
        <v>0</v>
      </c>
      <c r="J531" s="416">
        <v>0</v>
      </c>
      <c r="K531" s="428">
        <v>0</v>
      </c>
      <c r="L531" s="428">
        <v>0</v>
      </c>
      <c r="M531" s="429">
        <v>0</v>
      </c>
    </row>
    <row r="532" spans="1:13" ht="18.75">
      <c r="A532" s="426" t="s">
        <v>113</v>
      </c>
      <c r="B532" s="419">
        <v>0</v>
      </c>
      <c r="C532" s="409">
        <v>0</v>
      </c>
      <c r="D532" s="410">
        <v>0</v>
      </c>
      <c r="E532" s="419">
        <v>0</v>
      </c>
      <c r="F532" s="409">
        <v>0</v>
      </c>
      <c r="G532" s="410">
        <v>0</v>
      </c>
      <c r="H532" s="419" vm="1890">
        <v>71</v>
      </c>
      <c r="I532" s="409" vm="1891">
        <v>96</v>
      </c>
      <c r="J532" s="410" vm="1892">
        <v>167</v>
      </c>
      <c r="K532" s="409" vm="1893">
        <v>71</v>
      </c>
      <c r="L532" s="409" vm="1894">
        <v>96</v>
      </c>
      <c r="M532" s="410" vm="1895">
        <v>167</v>
      </c>
    </row>
    <row r="533" spans="1:13" ht="18.75">
      <c r="A533" s="424" t="s">
        <v>225</v>
      </c>
      <c r="B533" s="415">
        <v>0</v>
      </c>
      <c r="C533" s="400">
        <v>0</v>
      </c>
      <c r="D533" s="416">
        <v>0</v>
      </c>
      <c r="E533" s="415">
        <v>0</v>
      </c>
      <c r="F533" s="400">
        <v>0</v>
      </c>
      <c r="G533" s="416">
        <v>0</v>
      </c>
      <c r="H533" s="415" vm="5592">
        <v>20</v>
      </c>
      <c r="I533" s="400" vm="5593">
        <v>9</v>
      </c>
      <c r="J533" s="416" vm="5594">
        <v>29</v>
      </c>
      <c r="K533" s="428" vm="5595">
        <v>20</v>
      </c>
      <c r="L533" s="428" vm="5596">
        <v>9</v>
      </c>
      <c r="M533" s="429" vm="5597">
        <v>29</v>
      </c>
    </row>
    <row r="534" spans="1:13" ht="18.75">
      <c r="A534" s="425" t="s">
        <v>226</v>
      </c>
      <c r="B534" s="417">
        <v>0</v>
      </c>
      <c r="C534" s="404">
        <v>0</v>
      </c>
      <c r="D534" s="418">
        <v>0</v>
      </c>
      <c r="E534" s="417">
        <v>0</v>
      </c>
      <c r="F534" s="404">
        <v>0</v>
      </c>
      <c r="G534" s="418">
        <v>0</v>
      </c>
      <c r="H534" s="417" vm="5598">
        <v>23</v>
      </c>
      <c r="I534" s="404" vm="5599">
        <v>25</v>
      </c>
      <c r="J534" s="418" vm="5600">
        <v>48</v>
      </c>
      <c r="K534" s="430" vm="5601">
        <v>23</v>
      </c>
      <c r="L534" s="430" vm="5602">
        <v>25</v>
      </c>
      <c r="M534" s="431" vm="5603">
        <v>48</v>
      </c>
    </row>
    <row r="535" spans="1:13" ht="18.75">
      <c r="A535" s="424" t="s">
        <v>203</v>
      </c>
      <c r="B535" s="415">
        <v>0</v>
      </c>
      <c r="C535" s="400">
        <v>0</v>
      </c>
      <c r="D535" s="416">
        <v>0</v>
      </c>
      <c r="E535" s="415">
        <v>0</v>
      </c>
      <c r="F535" s="400">
        <v>0</v>
      </c>
      <c r="G535" s="416">
        <v>0</v>
      </c>
      <c r="H535" s="415" vm="5604">
        <v>17</v>
      </c>
      <c r="I535" s="400" vm="5605">
        <v>19</v>
      </c>
      <c r="J535" s="416" vm="5606">
        <v>36</v>
      </c>
      <c r="K535" s="428" vm="5607">
        <v>17</v>
      </c>
      <c r="L535" s="428" vm="5608">
        <v>19</v>
      </c>
      <c r="M535" s="429" vm="5609">
        <v>36</v>
      </c>
    </row>
    <row r="536" spans="1:13" ht="18.75">
      <c r="A536" s="425" t="s">
        <v>204</v>
      </c>
      <c r="B536" s="417">
        <v>0</v>
      </c>
      <c r="C536" s="404">
        <v>0</v>
      </c>
      <c r="D536" s="418">
        <v>0</v>
      </c>
      <c r="E536" s="417">
        <v>0</v>
      </c>
      <c r="F536" s="404">
        <v>0</v>
      </c>
      <c r="G536" s="418">
        <v>0</v>
      </c>
      <c r="H536" s="417" vm="5610">
        <v>4</v>
      </c>
      <c r="I536" s="404" vm="5611">
        <v>12</v>
      </c>
      <c r="J536" s="418" vm="5612">
        <v>16</v>
      </c>
      <c r="K536" s="430" vm="5613">
        <v>4</v>
      </c>
      <c r="L536" s="430" vm="5614">
        <v>12</v>
      </c>
      <c r="M536" s="431" vm="5615">
        <v>16</v>
      </c>
    </row>
    <row r="537" spans="1:13" ht="18.75">
      <c r="A537" s="424" t="s">
        <v>158</v>
      </c>
      <c r="B537" s="415">
        <v>0</v>
      </c>
      <c r="C537" s="400">
        <v>0</v>
      </c>
      <c r="D537" s="416">
        <v>0</v>
      </c>
      <c r="E537" s="415">
        <v>0</v>
      </c>
      <c r="F537" s="400">
        <v>0</v>
      </c>
      <c r="G537" s="416">
        <v>0</v>
      </c>
      <c r="H537" s="415" vm="5616">
        <v>2</v>
      </c>
      <c r="I537" s="400" vm="5617">
        <v>12</v>
      </c>
      <c r="J537" s="416" vm="5618">
        <v>14</v>
      </c>
      <c r="K537" s="428" vm="5619">
        <v>2</v>
      </c>
      <c r="L537" s="428" vm="5620">
        <v>12</v>
      </c>
      <c r="M537" s="429" vm="5621">
        <v>14</v>
      </c>
    </row>
    <row r="538" spans="1:13" ht="18.75">
      <c r="A538" s="425" t="s">
        <v>205</v>
      </c>
      <c r="B538" s="417">
        <v>0</v>
      </c>
      <c r="C538" s="404">
        <v>0</v>
      </c>
      <c r="D538" s="418">
        <v>0</v>
      </c>
      <c r="E538" s="417">
        <v>0</v>
      </c>
      <c r="F538" s="404">
        <v>0</v>
      </c>
      <c r="G538" s="418">
        <v>0</v>
      </c>
      <c r="H538" s="417" vm="5622">
        <v>5</v>
      </c>
      <c r="I538" s="404" vm="5623">
        <v>12</v>
      </c>
      <c r="J538" s="418" vm="5624">
        <v>17</v>
      </c>
      <c r="K538" s="430" vm="5625">
        <v>5</v>
      </c>
      <c r="L538" s="430" vm="5626">
        <v>12</v>
      </c>
      <c r="M538" s="431" vm="5627">
        <v>17</v>
      </c>
    </row>
    <row r="539" spans="1:13" ht="18.75">
      <c r="A539" s="424" t="s">
        <v>160</v>
      </c>
      <c r="B539" s="415">
        <v>0</v>
      </c>
      <c r="C539" s="400">
        <v>0</v>
      </c>
      <c r="D539" s="416">
        <v>0</v>
      </c>
      <c r="E539" s="415">
        <v>0</v>
      </c>
      <c r="F539" s="400">
        <v>0</v>
      </c>
      <c r="G539" s="416">
        <v>0</v>
      </c>
      <c r="H539" s="415">
        <v>0</v>
      </c>
      <c r="I539" s="400" vm="5628">
        <v>3</v>
      </c>
      <c r="J539" s="416" vm="5629">
        <v>3</v>
      </c>
      <c r="K539" s="428">
        <v>0</v>
      </c>
      <c r="L539" s="428" vm="5630">
        <v>3</v>
      </c>
      <c r="M539" s="429" vm="5631">
        <v>3</v>
      </c>
    </row>
    <row r="540" spans="1:13" ht="18.75">
      <c r="A540" s="425" t="s">
        <v>161</v>
      </c>
      <c r="B540" s="417">
        <v>0</v>
      </c>
      <c r="C540" s="404">
        <v>0</v>
      </c>
      <c r="D540" s="418">
        <v>0</v>
      </c>
      <c r="E540" s="417">
        <v>0</v>
      </c>
      <c r="F540" s="404">
        <v>0</v>
      </c>
      <c r="G540" s="418">
        <v>0</v>
      </c>
      <c r="H540" s="417">
        <v>0</v>
      </c>
      <c r="I540" s="404" vm="5632">
        <v>4</v>
      </c>
      <c r="J540" s="418" vm="5633">
        <v>4</v>
      </c>
      <c r="K540" s="430">
        <v>0</v>
      </c>
      <c r="L540" s="430" vm="5634">
        <v>4</v>
      </c>
      <c r="M540" s="431" vm="5635">
        <v>4</v>
      </c>
    </row>
    <row r="541" spans="1:13" ht="18.75">
      <c r="A541" s="424" t="s">
        <v>162</v>
      </c>
      <c r="B541" s="415">
        <v>0</v>
      </c>
      <c r="C541" s="400">
        <v>0</v>
      </c>
      <c r="D541" s="416">
        <v>0</v>
      </c>
      <c r="E541" s="415">
        <v>0</v>
      </c>
      <c r="F541" s="400">
        <v>0</v>
      </c>
      <c r="G541" s="416">
        <v>0</v>
      </c>
      <c r="H541" s="415">
        <v>0</v>
      </c>
      <c r="I541" s="400">
        <v>0</v>
      </c>
      <c r="J541" s="416">
        <v>0</v>
      </c>
      <c r="K541" s="428">
        <v>0</v>
      </c>
      <c r="L541" s="428">
        <v>0</v>
      </c>
      <c r="M541" s="429">
        <v>0</v>
      </c>
    </row>
    <row r="542" spans="1:13" ht="18.75">
      <c r="A542" s="425" t="s">
        <v>163</v>
      </c>
      <c r="B542" s="417">
        <v>0</v>
      </c>
      <c r="C542" s="404">
        <v>0</v>
      </c>
      <c r="D542" s="418">
        <v>0</v>
      </c>
      <c r="E542" s="417">
        <v>0</v>
      </c>
      <c r="F542" s="404">
        <v>0</v>
      </c>
      <c r="G542" s="418">
        <v>0</v>
      </c>
      <c r="H542" s="417">
        <v>0</v>
      </c>
      <c r="I542" s="404">
        <v>0</v>
      </c>
      <c r="J542" s="418">
        <v>0</v>
      </c>
      <c r="K542" s="430">
        <v>0</v>
      </c>
      <c r="L542" s="430">
        <v>0</v>
      </c>
      <c r="M542" s="431">
        <v>0</v>
      </c>
    </row>
    <row r="543" spans="1:13" ht="18.75">
      <c r="A543" s="424" t="s">
        <v>476</v>
      </c>
      <c r="B543" s="415">
        <v>0</v>
      </c>
      <c r="C543" s="400">
        <v>0</v>
      </c>
      <c r="D543" s="416">
        <v>0</v>
      </c>
      <c r="E543" s="415">
        <v>0</v>
      </c>
      <c r="F543" s="400">
        <v>0</v>
      </c>
      <c r="G543" s="416">
        <v>0</v>
      </c>
      <c r="H543" s="415">
        <v>0</v>
      </c>
      <c r="I543" s="400">
        <v>0</v>
      </c>
      <c r="J543" s="416">
        <v>0</v>
      </c>
      <c r="K543" s="428">
        <v>0</v>
      </c>
      <c r="L543" s="428">
        <v>0</v>
      </c>
      <c r="M543" s="429">
        <v>0</v>
      </c>
    </row>
    <row r="544" spans="1:13" ht="18.75">
      <c r="A544" s="426" t="s">
        <v>114</v>
      </c>
      <c r="B544" s="419">
        <v>0</v>
      </c>
      <c r="C544" s="409">
        <v>0</v>
      </c>
      <c r="D544" s="410">
        <v>0</v>
      </c>
      <c r="E544" s="419">
        <v>0</v>
      </c>
      <c r="F544" s="409">
        <v>0</v>
      </c>
      <c r="G544" s="410">
        <v>0</v>
      </c>
      <c r="H544" s="419" vm="1920">
        <v>25</v>
      </c>
      <c r="I544" s="409" vm="1921">
        <v>57</v>
      </c>
      <c r="J544" s="410" vm="1922">
        <v>82</v>
      </c>
      <c r="K544" s="409" vm="1923">
        <v>25</v>
      </c>
      <c r="L544" s="409" vm="1924">
        <v>57</v>
      </c>
      <c r="M544" s="410" vm="1925">
        <v>82</v>
      </c>
    </row>
    <row r="545" spans="1:13" ht="18.75">
      <c r="A545" s="424" t="s">
        <v>225</v>
      </c>
      <c r="B545" s="415">
        <v>0</v>
      </c>
      <c r="C545" s="400">
        <v>0</v>
      </c>
      <c r="D545" s="416">
        <v>0</v>
      </c>
      <c r="E545" s="415">
        <v>0</v>
      </c>
      <c r="F545" s="400">
        <v>0</v>
      </c>
      <c r="G545" s="416">
        <v>0</v>
      </c>
      <c r="H545" s="415" vm="5636">
        <v>7</v>
      </c>
      <c r="I545" s="400" vm="5637">
        <v>3</v>
      </c>
      <c r="J545" s="416" vm="5638">
        <v>10</v>
      </c>
      <c r="K545" s="428" vm="5639">
        <v>7</v>
      </c>
      <c r="L545" s="428" vm="5640">
        <v>3</v>
      </c>
      <c r="M545" s="429" vm="5641">
        <v>10</v>
      </c>
    </row>
    <row r="546" spans="1:13" ht="18.75">
      <c r="A546" s="425" t="s">
        <v>226</v>
      </c>
      <c r="B546" s="417">
        <v>0</v>
      </c>
      <c r="C546" s="404">
        <v>0</v>
      </c>
      <c r="D546" s="418">
        <v>0</v>
      </c>
      <c r="E546" s="417">
        <v>0</v>
      </c>
      <c r="F546" s="404">
        <v>0</v>
      </c>
      <c r="G546" s="418">
        <v>0</v>
      </c>
      <c r="H546" s="417" vm="5642">
        <v>11</v>
      </c>
      <c r="I546" s="404" vm="5643">
        <v>20</v>
      </c>
      <c r="J546" s="418" vm="5644">
        <v>31</v>
      </c>
      <c r="K546" s="430" vm="5645">
        <v>11</v>
      </c>
      <c r="L546" s="430" vm="5646">
        <v>20</v>
      </c>
      <c r="M546" s="431" vm="5647">
        <v>31</v>
      </c>
    </row>
    <row r="547" spans="1:13" ht="18.75">
      <c r="A547" s="424" t="s">
        <v>203</v>
      </c>
      <c r="B547" s="415">
        <v>0</v>
      </c>
      <c r="C547" s="400">
        <v>0</v>
      </c>
      <c r="D547" s="416">
        <v>0</v>
      </c>
      <c r="E547" s="415">
        <v>0</v>
      </c>
      <c r="F547" s="400">
        <v>0</v>
      </c>
      <c r="G547" s="416">
        <v>0</v>
      </c>
      <c r="H547" s="415" vm="5648">
        <v>5</v>
      </c>
      <c r="I547" s="400" vm="5649">
        <v>7</v>
      </c>
      <c r="J547" s="416" vm="5650">
        <v>12</v>
      </c>
      <c r="K547" s="428" vm="5651">
        <v>5</v>
      </c>
      <c r="L547" s="428" vm="5652">
        <v>7</v>
      </c>
      <c r="M547" s="429" vm="5653">
        <v>12</v>
      </c>
    </row>
    <row r="548" spans="1:13" ht="18.75">
      <c r="A548" s="425" t="s">
        <v>204</v>
      </c>
      <c r="B548" s="417">
        <v>0</v>
      </c>
      <c r="C548" s="404">
        <v>0</v>
      </c>
      <c r="D548" s="418">
        <v>0</v>
      </c>
      <c r="E548" s="417">
        <v>0</v>
      </c>
      <c r="F548" s="404">
        <v>0</v>
      </c>
      <c r="G548" s="418">
        <v>0</v>
      </c>
      <c r="H548" s="417" vm="5654">
        <v>1</v>
      </c>
      <c r="I548" s="404" vm="5655">
        <v>6</v>
      </c>
      <c r="J548" s="418" vm="5656">
        <v>7</v>
      </c>
      <c r="K548" s="430" vm="5657">
        <v>1</v>
      </c>
      <c r="L548" s="430" vm="5658">
        <v>6</v>
      </c>
      <c r="M548" s="431" vm="5659">
        <v>7</v>
      </c>
    </row>
    <row r="549" spans="1:13" ht="18.75">
      <c r="A549" s="424" t="s">
        <v>158</v>
      </c>
      <c r="B549" s="415">
        <v>0</v>
      </c>
      <c r="C549" s="400">
        <v>0</v>
      </c>
      <c r="D549" s="416">
        <v>0</v>
      </c>
      <c r="E549" s="415">
        <v>0</v>
      </c>
      <c r="F549" s="400">
        <v>0</v>
      </c>
      <c r="G549" s="416">
        <v>0</v>
      </c>
      <c r="H549" s="415" vm="5660">
        <v>1</v>
      </c>
      <c r="I549" s="400" vm="5661">
        <v>9</v>
      </c>
      <c r="J549" s="416" vm="5662">
        <v>10</v>
      </c>
      <c r="K549" s="428" vm="5663">
        <v>1</v>
      </c>
      <c r="L549" s="428" vm="5664">
        <v>9</v>
      </c>
      <c r="M549" s="429" vm="5665">
        <v>10</v>
      </c>
    </row>
    <row r="550" spans="1:13" ht="18.75">
      <c r="A550" s="425" t="s">
        <v>205</v>
      </c>
      <c r="B550" s="417">
        <v>0</v>
      </c>
      <c r="C550" s="404">
        <v>0</v>
      </c>
      <c r="D550" s="418">
        <v>0</v>
      </c>
      <c r="E550" s="417">
        <v>0</v>
      </c>
      <c r="F550" s="404">
        <v>0</v>
      </c>
      <c r="G550" s="418">
        <v>0</v>
      </c>
      <c r="H550" s="417">
        <v>0</v>
      </c>
      <c r="I550" s="404" vm="5666">
        <v>9</v>
      </c>
      <c r="J550" s="418" vm="5667">
        <v>9</v>
      </c>
      <c r="K550" s="430">
        <v>0</v>
      </c>
      <c r="L550" s="430" vm="5668">
        <v>9</v>
      </c>
      <c r="M550" s="431" vm="5669">
        <v>9</v>
      </c>
    </row>
    <row r="551" spans="1:13" ht="18.75">
      <c r="A551" s="424" t="s">
        <v>160</v>
      </c>
      <c r="B551" s="415">
        <v>0</v>
      </c>
      <c r="C551" s="400">
        <v>0</v>
      </c>
      <c r="D551" s="416">
        <v>0</v>
      </c>
      <c r="E551" s="415">
        <v>0</v>
      </c>
      <c r="F551" s="400">
        <v>0</v>
      </c>
      <c r="G551" s="416">
        <v>0</v>
      </c>
      <c r="H551" s="415">
        <v>0</v>
      </c>
      <c r="I551" s="400" vm="5670">
        <v>3</v>
      </c>
      <c r="J551" s="416" vm="5671">
        <v>3</v>
      </c>
      <c r="K551" s="428">
        <v>0</v>
      </c>
      <c r="L551" s="428" vm="5672">
        <v>3</v>
      </c>
      <c r="M551" s="429" vm="5673">
        <v>3</v>
      </c>
    </row>
    <row r="552" spans="1:13" ht="18.75">
      <c r="A552" s="425" t="s">
        <v>161</v>
      </c>
      <c r="B552" s="417">
        <v>0</v>
      </c>
      <c r="C552" s="404">
        <v>0</v>
      </c>
      <c r="D552" s="418">
        <v>0</v>
      </c>
      <c r="E552" s="417">
        <v>0</v>
      </c>
      <c r="F552" s="404">
        <v>0</v>
      </c>
      <c r="G552" s="418">
        <v>0</v>
      </c>
      <c r="H552" s="417">
        <v>0</v>
      </c>
      <c r="I552" s="404">
        <v>0</v>
      </c>
      <c r="J552" s="418">
        <v>0</v>
      </c>
      <c r="K552" s="430">
        <v>0</v>
      </c>
      <c r="L552" s="430">
        <v>0</v>
      </c>
      <c r="M552" s="431">
        <v>0</v>
      </c>
    </row>
    <row r="553" spans="1:13" ht="18.75">
      <c r="A553" s="424" t="s">
        <v>162</v>
      </c>
      <c r="B553" s="415">
        <v>0</v>
      </c>
      <c r="C553" s="400">
        <v>0</v>
      </c>
      <c r="D553" s="416">
        <v>0</v>
      </c>
      <c r="E553" s="415">
        <v>0</v>
      </c>
      <c r="F553" s="400">
        <v>0</v>
      </c>
      <c r="G553" s="416">
        <v>0</v>
      </c>
      <c r="H553" s="415">
        <v>0</v>
      </c>
      <c r="I553" s="400">
        <v>0</v>
      </c>
      <c r="J553" s="416">
        <v>0</v>
      </c>
      <c r="K553" s="428">
        <v>0</v>
      </c>
      <c r="L553" s="428">
        <v>0</v>
      </c>
      <c r="M553" s="429">
        <v>0</v>
      </c>
    </row>
    <row r="554" spans="1:13" ht="18.75">
      <c r="A554" s="425" t="s">
        <v>163</v>
      </c>
      <c r="B554" s="417">
        <v>0</v>
      </c>
      <c r="C554" s="404">
        <v>0</v>
      </c>
      <c r="D554" s="418">
        <v>0</v>
      </c>
      <c r="E554" s="417">
        <v>0</v>
      </c>
      <c r="F554" s="404">
        <v>0</v>
      </c>
      <c r="G554" s="418">
        <v>0</v>
      </c>
      <c r="H554" s="417">
        <v>0</v>
      </c>
      <c r="I554" s="404">
        <v>0</v>
      </c>
      <c r="J554" s="418">
        <v>0</v>
      </c>
      <c r="K554" s="430">
        <v>0</v>
      </c>
      <c r="L554" s="430">
        <v>0</v>
      </c>
      <c r="M554" s="431">
        <v>0</v>
      </c>
    </row>
    <row r="555" spans="1:13" ht="18.75">
      <c r="A555" s="424" t="s">
        <v>476</v>
      </c>
      <c r="B555" s="415">
        <v>0</v>
      </c>
      <c r="C555" s="400">
        <v>0</v>
      </c>
      <c r="D555" s="416">
        <v>0</v>
      </c>
      <c r="E555" s="415">
        <v>0</v>
      </c>
      <c r="F555" s="400">
        <v>0</v>
      </c>
      <c r="G555" s="416">
        <v>0</v>
      </c>
      <c r="H555" s="415">
        <v>0</v>
      </c>
      <c r="I555" s="400">
        <v>0</v>
      </c>
      <c r="J555" s="416">
        <v>0</v>
      </c>
      <c r="K555" s="428">
        <v>0</v>
      </c>
      <c r="L555" s="428">
        <v>0</v>
      </c>
      <c r="M555" s="429">
        <v>0</v>
      </c>
    </row>
    <row r="556" spans="1:13" ht="18.75">
      <c r="A556" s="426" t="s">
        <v>115</v>
      </c>
      <c r="B556" s="419">
        <v>0</v>
      </c>
      <c r="C556" s="409">
        <v>0</v>
      </c>
      <c r="D556" s="410">
        <v>0</v>
      </c>
      <c r="E556" s="419">
        <v>0</v>
      </c>
      <c r="F556" s="409">
        <v>0</v>
      </c>
      <c r="G556" s="410">
        <v>0</v>
      </c>
      <c r="H556" s="419" vm="1952">
        <v>125</v>
      </c>
      <c r="I556" s="409" vm="1953">
        <v>245</v>
      </c>
      <c r="J556" s="410" vm="1954">
        <v>370</v>
      </c>
      <c r="K556" s="409" vm="1955">
        <v>125</v>
      </c>
      <c r="L556" s="409" vm="1956">
        <v>245</v>
      </c>
      <c r="M556" s="410" vm="1957">
        <v>370</v>
      </c>
    </row>
    <row r="557" spans="1:13" ht="18.75">
      <c r="A557" s="424" t="s">
        <v>225</v>
      </c>
      <c r="B557" s="415">
        <v>0</v>
      </c>
      <c r="C557" s="400">
        <v>0</v>
      </c>
      <c r="D557" s="416">
        <v>0</v>
      </c>
      <c r="E557" s="415">
        <v>0</v>
      </c>
      <c r="F557" s="400">
        <v>0</v>
      </c>
      <c r="G557" s="416">
        <v>0</v>
      </c>
      <c r="H557" s="415" vm="5674">
        <v>17</v>
      </c>
      <c r="I557" s="400" vm="5675">
        <v>21</v>
      </c>
      <c r="J557" s="416" vm="5676">
        <v>38</v>
      </c>
      <c r="K557" s="428" vm="5677">
        <v>17</v>
      </c>
      <c r="L557" s="428" vm="5678">
        <v>21</v>
      </c>
      <c r="M557" s="429" vm="5679">
        <v>38</v>
      </c>
    </row>
    <row r="558" spans="1:13" ht="18.75">
      <c r="A558" s="425" t="s">
        <v>226</v>
      </c>
      <c r="B558" s="417">
        <v>0</v>
      </c>
      <c r="C558" s="404">
        <v>0</v>
      </c>
      <c r="D558" s="418">
        <v>0</v>
      </c>
      <c r="E558" s="417">
        <v>0</v>
      </c>
      <c r="F558" s="404">
        <v>0</v>
      </c>
      <c r="G558" s="418">
        <v>0</v>
      </c>
      <c r="H558" s="417" vm="5680">
        <v>56</v>
      </c>
      <c r="I558" s="404" vm="5681">
        <v>69</v>
      </c>
      <c r="J558" s="418" vm="5682">
        <v>125</v>
      </c>
      <c r="K558" s="430" vm="5683">
        <v>56</v>
      </c>
      <c r="L558" s="430" vm="5684">
        <v>69</v>
      </c>
      <c r="M558" s="431" vm="5685">
        <v>125</v>
      </c>
    </row>
    <row r="559" spans="1:13" ht="18.75">
      <c r="A559" s="424" t="s">
        <v>203</v>
      </c>
      <c r="B559" s="415">
        <v>0</v>
      </c>
      <c r="C559" s="400">
        <v>0</v>
      </c>
      <c r="D559" s="416">
        <v>0</v>
      </c>
      <c r="E559" s="415">
        <v>0</v>
      </c>
      <c r="F559" s="400">
        <v>0</v>
      </c>
      <c r="G559" s="416">
        <v>0</v>
      </c>
      <c r="H559" s="415" vm="5686">
        <v>23</v>
      </c>
      <c r="I559" s="400" vm="5687">
        <v>30</v>
      </c>
      <c r="J559" s="416" vm="5688">
        <v>53</v>
      </c>
      <c r="K559" s="428" vm="5689">
        <v>23</v>
      </c>
      <c r="L559" s="428" vm="5690">
        <v>30</v>
      </c>
      <c r="M559" s="429" vm="5691">
        <v>53</v>
      </c>
    </row>
    <row r="560" spans="1:13" ht="18.75">
      <c r="A560" s="425" t="s">
        <v>204</v>
      </c>
      <c r="B560" s="417">
        <v>0</v>
      </c>
      <c r="C560" s="404">
        <v>0</v>
      </c>
      <c r="D560" s="418">
        <v>0</v>
      </c>
      <c r="E560" s="417">
        <v>0</v>
      </c>
      <c r="F560" s="404">
        <v>0</v>
      </c>
      <c r="G560" s="418">
        <v>0</v>
      </c>
      <c r="H560" s="417" vm="5692">
        <v>11</v>
      </c>
      <c r="I560" s="404" vm="5693">
        <v>22</v>
      </c>
      <c r="J560" s="418" vm="5694">
        <v>33</v>
      </c>
      <c r="K560" s="430" vm="5695">
        <v>11</v>
      </c>
      <c r="L560" s="430" vm="5696">
        <v>22</v>
      </c>
      <c r="M560" s="431" vm="5697">
        <v>33</v>
      </c>
    </row>
    <row r="561" spans="1:13" ht="18.75">
      <c r="A561" s="424" t="s">
        <v>158</v>
      </c>
      <c r="B561" s="415">
        <v>0</v>
      </c>
      <c r="C561" s="400">
        <v>0</v>
      </c>
      <c r="D561" s="416">
        <v>0</v>
      </c>
      <c r="E561" s="415">
        <v>0</v>
      </c>
      <c r="F561" s="400">
        <v>0</v>
      </c>
      <c r="G561" s="416">
        <v>0</v>
      </c>
      <c r="H561" s="415" vm="5698">
        <v>10</v>
      </c>
      <c r="I561" s="400" vm="5699">
        <v>31</v>
      </c>
      <c r="J561" s="416" vm="5700">
        <v>41</v>
      </c>
      <c r="K561" s="428" vm="5701">
        <v>10</v>
      </c>
      <c r="L561" s="428" vm="5702">
        <v>31</v>
      </c>
      <c r="M561" s="429" vm="5703">
        <v>41</v>
      </c>
    </row>
    <row r="562" spans="1:13" ht="18.75">
      <c r="A562" s="425" t="s">
        <v>205</v>
      </c>
      <c r="B562" s="417">
        <v>0</v>
      </c>
      <c r="C562" s="404">
        <v>0</v>
      </c>
      <c r="D562" s="418">
        <v>0</v>
      </c>
      <c r="E562" s="417">
        <v>0</v>
      </c>
      <c r="F562" s="404">
        <v>0</v>
      </c>
      <c r="G562" s="418">
        <v>0</v>
      </c>
      <c r="H562" s="417" vm="5704">
        <v>6</v>
      </c>
      <c r="I562" s="404" vm="5705">
        <v>36</v>
      </c>
      <c r="J562" s="418" vm="5706">
        <v>42</v>
      </c>
      <c r="K562" s="430" vm="5707">
        <v>6</v>
      </c>
      <c r="L562" s="430" vm="5708">
        <v>36</v>
      </c>
      <c r="M562" s="431" vm="5709">
        <v>42</v>
      </c>
    </row>
    <row r="563" spans="1:13" ht="18.75">
      <c r="A563" s="424" t="s">
        <v>160</v>
      </c>
      <c r="B563" s="415">
        <v>0</v>
      </c>
      <c r="C563" s="400">
        <v>0</v>
      </c>
      <c r="D563" s="416">
        <v>0</v>
      </c>
      <c r="E563" s="415">
        <v>0</v>
      </c>
      <c r="F563" s="400">
        <v>0</v>
      </c>
      <c r="G563" s="416">
        <v>0</v>
      </c>
      <c r="H563" s="415" vm="5710">
        <v>2</v>
      </c>
      <c r="I563" s="400" vm="5711">
        <v>26</v>
      </c>
      <c r="J563" s="416" vm="5712">
        <v>28</v>
      </c>
      <c r="K563" s="428" vm="5713">
        <v>2</v>
      </c>
      <c r="L563" s="428" vm="5714">
        <v>26</v>
      </c>
      <c r="M563" s="429" vm="5715">
        <v>28</v>
      </c>
    </row>
    <row r="564" spans="1:13" ht="18.75">
      <c r="A564" s="425" t="s">
        <v>161</v>
      </c>
      <c r="B564" s="417">
        <v>0</v>
      </c>
      <c r="C564" s="404">
        <v>0</v>
      </c>
      <c r="D564" s="418">
        <v>0</v>
      </c>
      <c r="E564" s="417">
        <v>0</v>
      </c>
      <c r="F564" s="404">
        <v>0</v>
      </c>
      <c r="G564" s="418">
        <v>0</v>
      </c>
      <c r="H564" s="417">
        <v>0</v>
      </c>
      <c r="I564" s="404" vm="5716">
        <v>9</v>
      </c>
      <c r="J564" s="418" vm="5717">
        <v>9</v>
      </c>
      <c r="K564" s="430">
        <v>0</v>
      </c>
      <c r="L564" s="430" vm="5718">
        <v>9</v>
      </c>
      <c r="M564" s="431" vm="5719">
        <v>9</v>
      </c>
    </row>
    <row r="565" spans="1:13" ht="18.75">
      <c r="A565" s="424" t="s">
        <v>162</v>
      </c>
      <c r="B565" s="415">
        <v>0</v>
      </c>
      <c r="C565" s="400">
        <v>0</v>
      </c>
      <c r="D565" s="416">
        <v>0</v>
      </c>
      <c r="E565" s="415">
        <v>0</v>
      </c>
      <c r="F565" s="400">
        <v>0</v>
      </c>
      <c r="G565" s="416">
        <v>0</v>
      </c>
      <c r="H565" s="415">
        <v>0</v>
      </c>
      <c r="I565" s="400" vm="5720">
        <v>1</v>
      </c>
      <c r="J565" s="416" vm="5721">
        <v>1</v>
      </c>
      <c r="K565" s="428">
        <v>0</v>
      </c>
      <c r="L565" s="428" vm="5722">
        <v>1</v>
      </c>
      <c r="M565" s="429" vm="5723">
        <v>1</v>
      </c>
    </row>
    <row r="566" spans="1:13" ht="18.75">
      <c r="A566" s="425" t="s">
        <v>163</v>
      </c>
      <c r="B566" s="417">
        <v>0</v>
      </c>
      <c r="C566" s="404">
        <v>0</v>
      </c>
      <c r="D566" s="418">
        <v>0</v>
      </c>
      <c r="E566" s="417">
        <v>0</v>
      </c>
      <c r="F566" s="404">
        <v>0</v>
      </c>
      <c r="G566" s="418">
        <v>0</v>
      </c>
      <c r="H566" s="417">
        <v>0</v>
      </c>
      <c r="I566" s="404">
        <v>0</v>
      </c>
      <c r="J566" s="418">
        <v>0</v>
      </c>
      <c r="K566" s="430">
        <v>0</v>
      </c>
      <c r="L566" s="430">
        <v>0</v>
      </c>
      <c r="M566" s="431">
        <v>0</v>
      </c>
    </row>
    <row r="567" spans="1:13" ht="18.75">
      <c r="A567" s="424" t="s">
        <v>476</v>
      </c>
      <c r="B567" s="415">
        <v>0</v>
      </c>
      <c r="C567" s="400">
        <v>0</v>
      </c>
      <c r="D567" s="416">
        <v>0</v>
      </c>
      <c r="E567" s="415">
        <v>0</v>
      </c>
      <c r="F567" s="400">
        <v>0</v>
      </c>
      <c r="G567" s="416">
        <v>0</v>
      </c>
      <c r="H567" s="415">
        <v>0</v>
      </c>
      <c r="I567" s="400">
        <v>0</v>
      </c>
      <c r="J567" s="416">
        <v>0</v>
      </c>
      <c r="K567" s="428">
        <v>0</v>
      </c>
      <c r="L567" s="428">
        <v>0</v>
      </c>
      <c r="M567" s="429">
        <v>0</v>
      </c>
    </row>
    <row r="568" spans="1:13" ht="18.75">
      <c r="A568" s="426" t="s">
        <v>116</v>
      </c>
      <c r="B568" s="419">
        <v>0</v>
      </c>
      <c r="C568" s="409">
        <v>0</v>
      </c>
      <c r="D568" s="410">
        <v>0</v>
      </c>
      <c r="E568" s="419">
        <v>0</v>
      </c>
      <c r="F568" s="409">
        <v>0</v>
      </c>
      <c r="G568" s="410">
        <v>0</v>
      </c>
      <c r="H568" s="419" vm="1990">
        <v>149</v>
      </c>
      <c r="I568" s="409" vm="1991">
        <v>191</v>
      </c>
      <c r="J568" s="410" vm="1992">
        <v>340</v>
      </c>
      <c r="K568" s="409" vm="1993">
        <v>149</v>
      </c>
      <c r="L568" s="409" vm="1994">
        <v>191</v>
      </c>
      <c r="M568" s="410" vm="1995">
        <v>340</v>
      </c>
    </row>
    <row r="569" spans="1:13" ht="18.75">
      <c r="A569" s="424" t="s">
        <v>225</v>
      </c>
      <c r="B569" s="415">
        <v>0</v>
      </c>
      <c r="C569" s="400">
        <v>0</v>
      </c>
      <c r="D569" s="416">
        <v>0</v>
      </c>
      <c r="E569" s="415">
        <v>0</v>
      </c>
      <c r="F569" s="400">
        <v>0</v>
      </c>
      <c r="G569" s="416">
        <v>0</v>
      </c>
      <c r="H569" s="415" vm="5724">
        <v>24</v>
      </c>
      <c r="I569" s="400" vm="5725">
        <v>10</v>
      </c>
      <c r="J569" s="416" vm="5726">
        <v>34</v>
      </c>
      <c r="K569" s="428" vm="5727">
        <v>24</v>
      </c>
      <c r="L569" s="428" vm="5728">
        <v>10</v>
      </c>
      <c r="M569" s="429" vm="5729">
        <v>34</v>
      </c>
    </row>
    <row r="570" spans="1:13" ht="18.75">
      <c r="A570" s="425" t="s">
        <v>226</v>
      </c>
      <c r="B570" s="417">
        <v>0</v>
      </c>
      <c r="C570" s="404">
        <v>0</v>
      </c>
      <c r="D570" s="418">
        <v>0</v>
      </c>
      <c r="E570" s="417">
        <v>0</v>
      </c>
      <c r="F570" s="404">
        <v>0</v>
      </c>
      <c r="G570" s="418">
        <v>0</v>
      </c>
      <c r="H570" s="417" vm="5730">
        <v>67</v>
      </c>
      <c r="I570" s="404" vm="5731">
        <v>67</v>
      </c>
      <c r="J570" s="418" vm="5732">
        <v>134</v>
      </c>
      <c r="K570" s="430" vm="5733">
        <v>67</v>
      </c>
      <c r="L570" s="430" vm="5734">
        <v>67</v>
      </c>
      <c r="M570" s="431" vm="5735">
        <v>134</v>
      </c>
    </row>
    <row r="571" spans="1:13" ht="18.75">
      <c r="A571" s="424" t="s">
        <v>203</v>
      </c>
      <c r="B571" s="415">
        <v>0</v>
      </c>
      <c r="C571" s="400">
        <v>0</v>
      </c>
      <c r="D571" s="416">
        <v>0</v>
      </c>
      <c r="E571" s="415">
        <v>0</v>
      </c>
      <c r="F571" s="400">
        <v>0</v>
      </c>
      <c r="G571" s="416">
        <v>0</v>
      </c>
      <c r="H571" s="415" vm="5736">
        <v>36</v>
      </c>
      <c r="I571" s="400" vm="5737">
        <v>36</v>
      </c>
      <c r="J571" s="416" vm="5738">
        <v>72</v>
      </c>
      <c r="K571" s="428" vm="5739">
        <v>36</v>
      </c>
      <c r="L571" s="428" vm="5740">
        <v>36</v>
      </c>
      <c r="M571" s="429" vm="5741">
        <v>72</v>
      </c>
    </row>
    <row r="572" spans="1:13" ht="18.75">
      <c r="A572" s="425" t="s">
        <v>204</v>
      </c>
      <c r="B572" s="417">
        <v>0</v>
      </c>
      <c r="C572" s="404">
        <v>0</v>
      </c>
      <c r="D572" s="418">
        <v>0</v>
      </c>
      <c r="E572" s="417">
        <v>0</v>
      </c>
      <c r="F572" s="404">
        <v>0</v>
      </c>
      <c r="G572" s="418">
        <v>0</v>
      </c>
      <c r="H572" s="417" vm="5742">
        <v>10</v>
      </c>
      <c r="I572" s="404" vm="5743">
        <v>20</v>
      </c>
      <c r="J572" s="418" vm="5744">
        <v>30</v>
      </c>
      <c r="K572" s="430" vm="5745">
        <v>10</v>
      </c>
      <c r="L572" s="430" vm="5746">
        <v>20</v>
      </c>
      <c r="M572" s="431" vm="5747">
        <v>30</v>
      </c>
    </row>
    <row r="573" spans="1:13" ht="18.75">
      <c r="A573" s="424" t="s">
        <v>158</v>
      </c>
      <c r="B573" s="415">
        <v>0</v>
      </c>
      <c r="C573" s="400">
        <v>0</v>
      </c>
      <c r="D573" s="416">
        <v>0</v>
      </c>
      <c r="E573" s="415">
        <v>0</v>
      </c>
      <c r="F573" s="400">
        <v>0</v>
      </c>
      <c r="G573" s="416">
        <v>0</v>
      </c>
      <c r="H573" s="415" vm="5748">
        <v>6</v>
      </c>
      <c r="I573" s="400" vm="5749">
        <v>19</v>
      </c>
      <c r="J573" s="416" vm="5750">
        <v>25</v>
      </c>
      <c r="K573" s="428" vm="5751">
        <v>6</v>
      </c>
      <c r="L573" s="428" vm="5752">
        <v>19</v>
      </c>
      <c r="M573" s="429" vm="5753">
        <v>25</v>
      </c>
    </row>
    <row r="574" spans="1:13" ht="18.75">
      <c r="A574" s="425" t="s">
        <v>205</v>
      </c>
      <c r="B574" s="417">
        <v>0</v>
      </c>
      <c r="C574" s="404">
        <v>0</v>
      </c>
      <c r="D574" s="418">
        <v>0</v>
      </c>
      <c r="E574" s="417">
        <v>0</v>
      </c>
      <c r="F574" s="404">
        <v>0</v>
      </c>
      <c r="G574" s="418">
        <v>0</v>
      </c>
      <c r="H574" s="417" vm="5754">
        <v>5</v>
      </c>
      <c r="I574" s="404" vm="5755">
        <v>24</v>
      </c>
      <c r="J574" s="418" vm="5756">
        <v>29</v>
      </c>
      <c r="K574" s="430" vm="5757">
        <v>5</v>
      </c>
      <c r="L574" s="430" vm="5758">
        <v>24</v>
      </c>
      <c r="M574" s="431" vm="5759">
        <v>29</v>
      </c>
    </row>
    <row r="575" spans="1:13" ht="18.75">
      <c r="A575" s="424" t="s">
        <v>160</v>
      </c>
      <c r="B575" s="415">
        <v>0</v>
      </c>
      <c r="C575" s="400">
        <v>0</v>
      </c>
      <c r="D575" s="416">
        <v>0</v>
      </c>
      <c r="E575" s="415">
        <v>0</v>
      </c>
      <c r="F575" s="400">
        <v>0</v>
      </c>
      <c r="G575" s="416">
        <v>0</v>
      </c>
      <c r="H575" s="415" vm="5760">
        <v>1</v>
      </c>
      <c r="I575" s="400" vm="5761">
        <v>8</v>
      </c>
      <c r="J575" s="416" vm="5762">
        <v>9</v>
      </c>
      <c r="K575" s="428" vm="5763">
        <v>1</v>
      </c>
      <c r="L575" s="428" vm="5764">
        <v>8</v>
      </c>
      <c r="M575" s="429" vm="5765">
        <v>9</v>
      </c>
    </row>
    <row r="576" spans="1:13" ht="18.75">
      <c r="A576" s="425" t="s">
        <v>161</v>
      </c>
      <c r="B576" s="417">
        <v>0</v>
      </c>
      <c r="C576" s="404">
        <v>0</v>
      </c>
      <c r="D576" s="418">
        <v>0</v>
      </c>
      <c r="E576" s="417">
        <v>0</v>
      </c>
      <c r="F576" s="404">
        <v>0</v>
      </c>
      <c r="G576" s="418">
        <v>0</v>
      </c>
      <c r="H576" s="417">
        <v>0</v>
      </c>
      <c r="I576" s="404" vm="5766">
        <v>7</v>
      </c>
      <c r="J576" s="418" vm="5767">
        <v>7</v>
      </c>
      <c r="K576" s="430">
        <v>0</v>
      </c>
      <c r="L576" s="430" vm="5768">
        <v>7</v>
      </c>
      <c r="M576" s="431" vm="5769">
        <v>7</v>
      </c>
    </row>
    <row r="577" spans="1:13" ht="18.75">
      <c r="A577" s="424" t="s">
        <v>162</v>
      </c>
      <c r="B577" s="415">
        <v>0</v>
      </c>
      <c r="C577" s="400">
        <v>0</v>
      </c>
      <c r="D577" s="416">
        <v>0</v>
      </c>
      <c r="E577" s="415">
        <v>0</v>
      </c>
      <c r="F577" s="400">
        <v>0</v>
      </c>
      <c r="G577" s="416">
        <v>0</v>
      </c>
      <c r="H577" s="415">
        <v>0</v>
      </c>
      <c r="I577" s="400">
        <v>0</v>
      </c>
      <c r="J577" s="416">
        <v>0</v>
      </c>
      <c r="K577" s="428">
        <v>0</v>
      </c>
      <c r="L577" s="428">
        <v>0</v>
      </c>
      <c r="M577" s="429">
        <v>0</v>
      </c>
    </row>
    <row r="578" spans="1:13" ht="18.75">
      <c r="A578" s="425" t="s">
        <v>163</v>
      </c>
      <c r="B578" s="417">
        <v>0</v>
      </c>
      <c r="C578" s="404">
        <v>0</v>
      </c>
      <c r="D578" s="418">
        <v>0</v>
      </c>
      <c r="E578" s="417">
        <v>0</v>
      </c>
      <c r="F578" s="404">
        <v>0</v>
      </c>
      <c r="G578" s="418">
        <v>0</v>
      </c>
      <c r="H578" s="417">
        <v>0</v>
      </c>
      <c r="I578" s="404">
        <v>0</v>
      </c>
      <c r="J578" s="418">
        <v>0</v>
      </c>
      <c r="K578" s="430">
        <v>0</v>
      </c>
      <c r="L578" s="430">
        <v>0</v>
      </c>
      <c r="M578" s="431">
        <v>0</v>
      </c>
    </row>
    <row r="579" spans="1:13" ht="18.75">
      <c r="A579" s="424" t="s">
        <v>476</v>
      </c>
      <c r="B579" s="415">
        <v>0</v>
      </c>
      <c r="C579" s="400">
        <v>0</v>
      </c>
      <c r="D579" s="416">
        <v>0</v>
      </c>
      <c r="E579" s="415">
        <v>0</v>
      </c>
      <c r="F579" s="400">
        <v>0</v>
      </c>
      <c r="G579" s="416">
        <v>0</v>
      </c>
      <c r="H579" s="415">
        <v>0</v>
      </c>
      <c r="I579" s="400">
        <v>0</v>
      </c>
      <c r="J579" s="416">
        <v>0</v>
      </c>
      <c r="K579" s="428">
        <v>0</v>
      </c>
      <c r="L579" s="428">
        <v>0</v>
      </c>
      <c r="M579" s="429">
        <v>0</v>
      </c>
    </row>
    <row r="580" spans="1:13" ht="18.75">
      <c r="A580" s="426" t="s">
        <v>117</v>
      </c>
      <c r="B580" s="419">
        <v>0</v>
      </c>
      <c r="C580" s="409">
        <v>0</v>
      </c>
      <c r="D580" s="410">
        <v>0</v>
      </c>
      <c r="E580" s="419">
        <v>0</v>
      </c>
      <c r="F580" s="409">
        <v>0</v>
      </c>
      <c r="G580" s="410">
        <v>0</v>
      </c>
      <c r="H580" s="419" vm="2020">
        <v>62</v>
      </c>
      <c r="I580" s="409" vm="2021">
        <v>126</v>
      </c>
      <c r="J580" s="410" vm="2022">
        <v>188</v>
      </c>
      <c r="K580" s="409" vm="2023">
        <v>62</v>
      </c>
      <c r="L580" s="409" vm="2024">
        <v>126</v>
      </c>
      <c r="M580" s="410" vm="2025">
        <v>188</v>
      </c>
    </row>
    <row r="581" spans="1:13" ht="18.75">
      <c r="A581" s="424" t="s">
        <v>225</v>
      </c>
      <c r="B581" s="415">
        <v>0</v>
      </c>
      <c r="C581" s="400">
        <v>0</v>
      </c>
      <c r="D581" s="416">
        <v>0</v>
      </c>
      <c r="E581" s="415">
        <v>0</v>
      </c>
      <c r="F581" s="400">
        <v>0</v>
      </c>
      <c r="G581" s="416">
        <v>0</v>
      </c>
      <c r="H581" s="415" vm="5770">
        <v>6</v>
      </c>
      <c r="I581" s="400" vm="5771">
        <v>13</v>
      </c>
      <c r="J581" s="416" vm="5772">
        <v>19</v>
      </c>
      <c r="K581" s="428" vm="5773">
        <v>6</v>
      </c>
      <c r="L581" s="428" vm="5774">
        <v>13</v>
      </c>
      <c r="M581" s="429" vm="5775">
        <v>19</v>
      </c>
    </row>
    <row r="582" spans="1:13" ht="18.75">
      <c r="A582" s="425" t="s">
        <v>226</v>
      </c>
      <c r="B582" s="417">
        <v>0</v>
      </c>
      <c r="C582" s="404">
        <v>0</v>
      </c>
      <c r="D582" s="418">
        <v>0</v>
      </c>
      <c r="E582" s="417">
        <v>0</v>
      </c>
      <c r="F582" s="404">
        <v>0</v>
      </c>
      <c r="G582" s="418">
        <v>0</v>
      </c>
      <c r="H582" s="417" vm="5776">
        <v>30</v>
      </c>
      <c r="I582" s="404" vm="5777">
        <v>44</v>
      </c>
      <c r="J582" s="418" vm="5778">
        <v>74</v>
      </c>
      <c r="K582" s="430" vm="5779">
        <v>30</v>
      </c>
      <c r="L582" s="430" vm="5780">
        <v>44</v>
      </c>
      <c r="M582" s="431" vm="5781">
        <v>74</v>
      </c>
    </row>
    <row r="583" spans="1:13" ht="18.75">
      <c r="A583" s="424" t="s">
        <v>203</v>
      </c>
      <c r="B583" s="415">
        <v>0</v>
      </c>
      <c r="C583" s="400">
        <v>0</v>
      </c>
      <c r="D583" s="416">
        <v>0</v>
      </c>
      <c r="E583" s="415">
        <v>0</v>
      </c>
      <c r="F583" s="400">
        <v>0</v>
      </c>
      <c r="G583" s="416">
        <v>0</v>
      </c>
      <c r="H583" s="415" vm="5782">
        <v>15</v>
      </c>
      <c r="I583" s="400" vm="5783">
        <v>18</v>
      </c>
      <c r="J583" s="416" vm="5784">
        <v>33</v>
      </c>
      <c r="K583" s="428" vm="5785">
        <v>15</v>
      </c>
      <c r="L583" s="428" vm="5786">
        <v>18</v>
      </c>
      <c r="M583" s="429" vm="5787">
        <v>33</v>
      </c>
    </row>
    <row r="584" spans="1:13" ht="18.75">
      <c r="A584" s="425" t="s">
        <v>204</v>
      </c>
      <c r="B584" s="417">
        <v>0</v>
      </c>
      <c r="C584" s="404">
        <v>0</v>
      </c>
      <c r="D584" s="418">
        <v>0</v>
      </c>
      <c r="E584" s="417">
        <v>0</v>
      </c>
      <c r="F584" s="404">
        <v>0</v>
      </c>
      <c r="G584" s="418">
        <v>0</v>
      </c>
      <c r="H584" s="417" vm="5788">
        <v>4</v>
      </c>
      <c r="I584" s="404" vm="5789">
        <v>6</v>
      </c>
      <c r="J584" s="418" vm="5790">
        <v>10</v>
      </c>
      <c r="K584" s="430" vm="5791">
        <v>4</v>
      </c>
      <c r="L584" s="430" vm="5792">
        <v>6</v>
      </c>
      <c r="M584" s="431" vm="5793">
        <v>10</v>
      </c>
    </row>
    <row r="585" spans="1:13" ht="18.75">
      <c r="A585" s="424" t="s">
        <v>158</v>
      </c>
      <c r="B585" s="415">
        <v>0</v>
      </c>
      <c r="C585" s="400">
        <v>0</v>
      </c>
      <c r="D585" s="416">
        <v>0</v>
      </c>
      <c r="E585" s="415">
        <v>0</v>
      </c>
      <c r="F585" s="400">
        <v>0</v>
      </c>
      <c r="G585" s="416">
        <v>0</v>
      </c>
      <c r="H585" s="415" vm="5794">
        <v>2</v>
      </c>
      <c r="I585" s="400" vm="5795">
        <v>18</v>
      </c>
      <c r="J585" s="416" vm="5796">
        <v>20</v>
      </c>
      <c r="K585" s="428" vm="5797">
        <v>2</v>
      </c>
      <c r="L585" s="428" vm="5798">
        <v>18</v>
      </c>
      <c r="M585" s="429" vm="5799">
        <v>20</v>
      </c>
    </row>
    <row r="586" spans="1:13" ht="18.75">
      <c r="A586" s="425" t="s">
        <v>205</v>
      </c>
      <c r="B586" s="417">
        <v>0</v>
      </c>
      <c r="C586" s="404">
        <v>0</v>
      </c>
      <c r="D586" s="418">
        <v>0</v>
      </c>
      <c r="E586" s="417">
        <v>0</v>
      </c>
      <c r="F586" s="404">
        <v>0</v>
      </c>
      <c r="G586" s="418">
        <v>0</v>
      </c>
      <c r="H586" s="417" vm="5800">
        <v>2</v>
      </c>
      <c r="I586" s="404" vm="5801">
        <v>13</v>
      </c>
      <c r="J586" s="418" vm="5802">
        <v>15</v>
      </c>
      <c r="K586" s="430" vm="5803">
        <v>2</v>
      </c>
      <c r="L586" s="430" vm="5804">
        <v>13</v>
      </c>
      <c r="M586" s="431" vm="5805">
        <v>15</v>
      </c>
    </row>
    <row r="587" spans="1:13" ht="18.75">
      <c r="A587" s="424" t="s">
        <v>160</v>
      </c>
      <c r="B587" s="415">
        <v>0</v>
      </c>
      <c r="C587" s="400">
        <v>0</v>
      </c>
      <c r="D587" s="416">
        <v>0</v>
      </c>
      <c r="E587" s="415">
        <v>0</v>
      </c>
      <c r="F587" s="400">
        <v>0</v>
      </c>
      <c r="G587" s="416">
        <v>0</v>
      </c>
      <c r="H587" s="415">
        <v>0</v>
      </c>
      <c r="I587" s="400" vm="5806">
        <v>11</v>
      </c>
      <c r="J587" s="416" vm="5807">
        <v>11</v>
      </c>
      <c r="K587" s="428">
        <v>0</v>
      </c>
      <c r="L587" s="428" vm="5808">
        <v>11</v>
      </c>
      <c r="M587" s="429" vm="5809">
        <v>11</v>
      </c>
    </row>
    <row r="588" spans="1:13" ht="18.75">
      <c r="A588" s="425" t="s">
        <v>161</v>
      </c>
      <c r="B588" s="417">
        <v>0</v>
      </c>
      <c r="C588" s="404">
        <v>0</v>
      </c>
      <c r="D588" s="418">
        <v>0</v>
      </c>
      <c r="E588" s="417">
        <v>0</v>
      </c>
      <c r="F588" s="404">
        <v>0</v>
      </c>
      <c r="G588" s="418">
        <v>0</v>
      </c>
      <c r="H588" s="417" vm="5810">
        <v>2</v>
      </c>
      <c r="I588" s="404" vm="5811">
        <v>3</v>
      </c>
      <c r="J588" s="418" vm="5812">
        <v>5</v>
      </c>
      <c r="K588" s="430" vm="5813">
        <v>2</v>
      </c>
      <c r="L588" s="430" vm="5814">
        <v>3</v>
      </c>
      <c r="M588" s="431" vm="5815">
        <v>5</v>
      </c>
    </row>
    <row r="589" spans="1:13" ht="18.75">
      <c r="A589" s="424" t="s">
        <v>162</v>
      </c>
      <c r="B589" s="415">
        <v>0</v>
      </c>
      <c r="C589" s="400">
        <v>0</v>
      </c>
      <c r="D589" s="416">
        <v>0</v>
      </c>
      <c r="E589" s="415">
        <v>0</v>
      </c>
      <c r="F589" s="400">
        <v>0</v>
      </c>
      <c r="G589" s="416">
        <v>0</v>
      </c>
      <c r="H589" s="415" vm="5816">
        <v>1</v>
      </c>
      <c r="I589" s="400">
        <v>0</v>
      </c>
      <c r="J589" s="416" vm="5817">
        <v>1</v>
      </c>
      <c r="K589" s="428" vm="5818">
        <v>1</v>
      </c>
      <c r="L589" s="428">
        <v>0</v>
      </c>
      <c r="M589" s="429" vm="5819">
        <v>1</v>
      </c>
    </row>
    <row r="590" spans="1:13" ht="18.75">
      <c r="A590" s="425" t="s">
        <v>163</v>
      </c>
      <c r="B590" s="417">
        <v>0</v>
      </c>
      <c r="C590" s="404">
        <v>0</v>
      </c>
      <c r="D590" s="418">
        <v>0</v>
      </c>
      <c r="E590" s="417">
        <v>0</v>
      </c>
      <c r="F590" s="404">
        <v>0</v>
      </c>
      <c r="G590" s="418">
        <v>0</v>
      </c>
      <c r="H590" s="417">
        <v>0</v>
      </c>
      <c r="I590" s="404">
        <v>0</v>
      </c>
      <c r="J590" s="418">
        <v>0</v>
      </c>
      <c r="K590" s="430">
        <v>0</v>
      </c>
      <c r="L590" s="430">
        <v>0</v>
      </c>
      <c r="M590" s="431">
        <v>0</v>
      </c>
    </row>
    <row r="591" spans="1:13" ht="18.75">
      <c r="A591" s="424" t="s">
        <v>476</v>
      </c>
      <c r="B591" s="415">
        <v>0</v>
      </c>
      <c r="C591" s="400">
        <v>0</v>
      </c>
      <c r="D591" s="416">
        <v>0</v>
      </c>
      <c r="E591" s="415">
        <v>0</v>
      </c>
      <c r="F591" s="400">
        <v>0</v>
      </c>
      <c r="G591" s="416">
        <v>0</v>
      </c>
      <c r="H591" s="415">
        <v>0</v>
      </c>
      <c r="I591" s="400">
        <v>0</v>
      </c>
      <c r="J591" s="416">
        <v>0</v>
      </c>
      <c r="K591" s="428">
        <v>0</v>
      </c>
      <c r="L591" s="428">
        <v>0</v>
      </c>
      <c r="M591" s="429">
        <v>0</v>
      </c>
    </row>
    <row r="592" spans="1:13" ht="18.75">
      <c r="A592" s="426" t="s">
        <v>118</v>
      </c>
      <c r="B592" s="419">
        <v>0</v>
      </c>
      <c r="C592" s="409">
        <v>0</v>
      </c>
      <c r="D592" s="410">
        <v>0</v>
      </c>
      <c r="E592" s="419" vm="2050">
        <v>2</v>
      </c>
      <c r="F592" s="409" vm="2051">
        <v>8</v>
      </c>
      <c r="G592" s="410" vm="2052">
        <v>10</v>
      </c>
      <c r="H592" s="419" vm="2053">
        <v>17</v>
      </c>
      <c r="I592" s="409" vm="2054">
        <v>70</v>
      </c>
      <c r="J592" s="410" vm="2055">
        <v>87</v>
      </c>
      <c r="K592" s="409" vm="2056">
        <v>19</v>
      </c>
      <c r="L592" s="409" vm="2057">
        <v>78</v>
      </c>
      <c r="M592" s="410" vm="2058">
        <v>97</v>
      </c>
    </row>
    <row r="593" spans="1:13" ht="18.75">
      <c r="A593" s="424" t="s">
        <v>225</v>
      </c>
      <c r="B593" s="415">
        <v>0</v>
      </c>
      <c r="C593" s="400">
        <v>0</v>
      </c>
      <c r="D593" s="416">
        <v>0</v>
      </c>
      <c r="E593" s="415" vm="5820">
        <v>1</v>
      </c>
      <c r="F593" s="400">
        <v>0</v>
      </c>
      <c r="G593" s="416" vm="5821">
        <v>1</v>
      </c>
      <c r="H593" s="415" vm="5822">
        <v>4</v>
      </c>
      <c r="I593" s="400" vm="5823">
        <v>14</v>
      </c>
      <c r="J593" s="416" vm="5824">
        <v>18</v>
      </c>
      <c r="K593" s="428" vm="5825">
        <v>5</v>
      </c>
      <c r="L593" s="428" vm="5826">
        <v>14</v>
      </c>
      <c r="M593" s="429" vm="5827">
        <v>19</v>
      </c>
    </row>
    <row r="594" spans="1:13" ht="18.75">
      <c r="A594" s="425" t="s">
        <v>226</v>
      </c>
      <c r="B594" s="417">
        <v>0</v>
      </c>
      <c r="C594" s="404">
        <v>0</v>
      </c>
      <c r="D594" s="418">
        <v>0</v>
      </c>
      <c r="E594" s="417" vm="5828">
        <v>1</v>
      </c>
      <c r="F594" s="404" vm="5829">
        <v>1</v>
      </c>
      <c r="G594" s="418" vm="5830">
        <v>2</v>
      </c>
      <c r="H594" s="417" vm="5831">
        <v>6</v>
      </c>
      <c r="I594" s="404" vm="5832">
        <v>21</v>
      </c>
      <c r="J594" s="418" vm="5833">
        <v>27</v>
      </c>
      <c r="K594" s="430" vm="5834">
        <v>7</v>
      </c>
      <c r="L594" s="430" vm="5835">
        <v>22</v>
      </c>
      <c r="M594" s="431" vm="5836">
        <v>29</v>
      </c>
    </row>
    <row r="595" spans="1:13" ht="18.75">
      <c r="A595" s="424" t="s">
        <v>203</v>
      </c>
      <c r="B595" s="415">
        <v>0</v>
      </c>
      <c r="C595" s="400">
        <v>0</v>
      </c>
      <c r="D595" s="416">
        <v>0</v>
      </c>
      <c r="E595" s="415">
        <v>0</v>
      </c>
      <c r="F595" s="400" vm="5837">
        <v>1</v>
      </c>
      <c r="G595" s="416" vm="5838">
        <v>1</v>
      </c>
      <c r="H595" s="415" vm="5839">
        <v>1</v>
      </c>
      <c r="I595" s="400" vm="5840">
        <v>7</v>
      </c>
      <c r="J595" s="416" vm="5841">
        <v>8</v>
      </c>
      <c r="K595" s="428" vm="5842">
        <v>1</v>
      </c>
      <c r="L595" s="428" vm="5843">
        <v>8</v>
      </c>
      <c r="M595" s="429" vm="5844">
        <v>9</v>
      </c>
    </row>
    <row r="596" spans="1:13" ht="18.75">
      <c r="A596" s="425" t="s">
        <v>204</v>
      </c>
      <c r="B596" s="417">
        <v>0</v>
      </c>
      <c r="C596" s="404">
        <v>0</v>
      </c>
      <c r="D596" s="418">
        <v>0</v>
      </c>
      <c r="E596" s="417">
        <v>0</v>
      </c>
      <c r="F596" s="404" vm="5845">
        <v>3</v>
      </c>
      <c r="G596" s="418" vm="5846">
        <v>3</v>
      </c>
      <c r="H596" s="417" vm="5847">
        <v>2</v>
      </c>
      <c r="I596" s="404" vm="5848">
        <v>8</v>
      </c>
      <c r="J596" s="418" vm="5849">
        <v>10</v>
      </c>
      <c r="K596" s="430" vm="5850">
        <v>2</v>
      </c>
      <c r="L596" s="430" vm="5851">
        <v>11</v>
      </c>
      <c r="M596" s="431" vm="5852">
        <v>13</v>
      </c>
    </row>
    <row r="597" spans="1:13" ht="18.75">
      <c r="A597" s="424" t="s">
        <v>158</v>
      </c>
      <c r="B597" s="415">
        <v>0</v>
      </c>
      <c r="C597" s="400">
        <v>0</v>
      </c>
      <c r="D597" s="416">
        <v>0</v>
      </c>
      <c r="E597" s="415">
        <v>0</v>
      </c>
      <c r="F597" s="400">
        <v>0</v>
      </c>
      <c r="G597" s="416">
        <v>0</v>
      </c>
      <c r="H597" s="415" vm="5853">
        <v>3</v>
      </c>
      <c r="I597" s="400" vm="5854">
        <v>9</v>
      </c>
      <c r="J597" s="416" vm="5855">
        <v>12</v>
      </c>
      <c r="K597" s="428" vm="5856">
        <v>3</v>
      </c>
      <c r="L597" s="428" vm="5857">
        <v>9</v>
      </c>
      <c r="M597" s="429" vm="5858">
        <v>12</v>
      </c>
    </row>
    <row r="598" spans="1:13" ht="18.75">
      <c r="A598" s="425" t="s">
        <v>205</v>
      </c>
      <c r="B598" s="417">
        <v>0</v>
      </c>
      <c r="C598" s="404">
        <v>0</v>
      </c>
      <c r="D598" s="418">
        <v>0</v>
      </c>
      <c r="E598" s="417">
        <v>0</v>
      </c>
      <c r="F598" s="404" vm="5859">
        <v>1</v>
      </c>
      <c r="G598" s="418" vm="5860">
        <v>1</v>
      </c>
      <c r="H598" s="417">
        <v>0</v>
      </c>
      <c r="I598" s="404" vm="5861">
        <v>7</v>
      </c>
      <c r="J598" s="418" vm="5862">
        <v>7</v>
      </c>
      <c r="K598" s="430">
        <v>0</v>
      </c>
      <c r="L598" s="430" vm="5863">
        <v>8</v>
      </c>
      <c r="M598" s="431" vm="5864">
        <v>8</v>
      </c>
    </row>
    <row r="599" spans="1:13" ht="18.75">
      <c r="A599" s="424" t="s">
        <v>160</v>
      </c>
      <c r="B599" s="415">
        <v>0</v>
      </c>
      <c r="C599" s="400">
        <v>0</v>
      </c>
      <c r="D599" s="416">
        <v>0</v>
      </c>
      <c r="E599" s="415">
        <v>0</v>
      </c>
      <c r="F599" s="400" vm="5865">
        <v>1</v>
      </c>
      <c r="G599" s="416" vm="5866">
        <v>1</v>
      </c>
      <c r="H599" s="415" vm="5867">
        <v>1</v>
      </c>
      <c r="I599" s="400" vm="5868">
        <v>4</v>
      </c>
      <c r="J599" s="416" vm="5869">
        <v>5</v>
      </c>
      <c r="K599" s="428" vm="5870">
        <v>1</v>
      </c>
      <c r="L599" s="428" vm="5871">
        <v>5</v>
      </c>
      <c r="M599" s="429" vm="5872">
        <v>6</v>
      </c>
    </row>
    <row r="600" spans="1:13" ht="18.75">
      <c r="A600" s="425" t="s">
        <v>161</v>
      </c>
      <c r="B600" s="417">
        <v>0</v>
      </c>
      <c r="C600" s="404">
        <v>0</v>
      </c>
      <c r="D600" s="418">
        <v>0</v>
      </c>
      <c r="E600" s="417">
        <v>0</v>
      </c>
      <c r="F600" s="404" vm="5873">
        <v>1</v>
      </c>
      <c r="G600" s="418" vm="5874">
        <v>1</v>
      </c>
      <c r="H600" s="417">
        <v>0</v>
      </c>
      <c r="I600" s="404">
        <v>0</v>
      </c>
      <c r="J600" s="418">
        <v>0</v>
      </c>
      <c r="K600" s="430">
        <v>0</v>
      </c>
      <c r="L600" s="430" vm="5875">
        <v>1</v>
      </c>
      <c r="M600" s="431" vm="5876">
        <v>1</v>
      </c>
    </row>
    <row r="601" spans="1:13" ht="18.75">
      <c r="A601" s="424" t="s">
        <v>162</v>
      </c>
      <c r="B601" s="415">
        <v>0</v>
      </c>
      <c r="C601" s="400">
        <v>0</v>
      </c>
      <c r="D601" s="416">
        <v>0</v>
      </c>
      <c r="E601" s="415">
        <v>0</v>
      </c>
      <c r="F601" s="400">
        <v>0</v>
      </c>
      <c r="G601" s="416">
        <v>0</v>
      </c>
      <c r="H601" s="415">
        <v>0</v>
      </c>
      <c r="I601" s="400">
        <v>0</v>
      </c>
      <c r="J601" s="416">
        <v>0</v>
      </c>
      <c r="K601" s="428">
        <v>0</v>
      </c>
      <c r="L601" s="428">
        <v>0</v>
      </c>
      <c r="M601" s="429">
        <v>0</v>
      </c>
    </row>
    <row r="602" spans="1:13" ht="18.75">
      <c r="A602" s="425" t="s">
        <v>163</v>
      </c>
      <c r="B602" s="417">
        <v>0</v>
      </c>
      <c r="C602" s="404">
        <v>0</v>
      </c>
      <c r="D602" s="418">
        <v>0</v>
      </c>
      <c r="E602" s="417">
        <v>0</v>
      </c>
      <c r="F602" s="404">
        <v>0</v>
      </c>
      <c r="G602" s="418">
        <v>0</v>
      </c>
      <c r="H602" s="417">
        <v>0</v>
      </c>
      <c r="I602" s="404">
        <v>0</v>
      </c>
      <c r="J602" s="418">
        <v>0</v>
      </c>
      <c r="K602" s="430">
        <v>0</v>
      </c>
      <c r="L602" s="430">
        <v>0</v>
      </c>
      <c r="M602" s="431">
        <v>0</v>
      </c>
    </row>
    <row r="603" spans="1:13" ht="18.75">
      <c r="A603" s="424" t="s">
        <v>476</v>
      </c>
      <c r="B603" s="415">
        <v>0</v>
      </c>
      <c r="C603" s="400">
        <v>0</v>
      </c>
      <c r="D603" s="416">
        <v>0</v>
      </c>
      <c r="E603" s="415">
        <v>0</v>
      </c>
      <c r="F603" s="400">
        <v>0</v>
      </c>
      <c r="G603" s="416">
        <v>0</v>
      </c>
      <c r="H603" s="415">
        <v>0</v>
      </c>
      <c r="I603" s="400">
        <v>0</v>
      </c>
      <c r="J603" s="416">
        <v>0</v>
      </c>
      <c r="K603" s="428">
        <v>0</v>
      </c>
      <c r="L603" s="428">
        <v>0</v>
      </c>
      <c r="M603" s="429">
        <v>0</v>
      </c>
    </row>
    <row r="604" spans="1:13" ht="18.75">
      <c r="A604" s="426" t="s">
        <v>119</v>
      </c>
      <c r="B604" s="419">
        <v>0</v>
      </c>
      <c r="C604" s="409">
        <v>0</v>
      </c>
      <c r="D604" s="410">
        <v>0</v>
      </c>
      <c r="E604" s="419">
        <v>0</v>
      </c>
      <c r="F604" s="409">
        <v>0</v>
      </c>
      <c r="G604" s="410">
        <v>0</v>
      </c>
      <c r="H604" s="419" vm="2089">
        <v>27</v>
      </c>
      <c r="I604" s="409" vm="2090">
        <v>49</v>
      </c>
      <c r="J604" s="410" vm="2091">
        <v>76</v>
      </c>
      <c r="K604" s="409" vm="2092">
        <v>27</v>
      </c>
      <c r="L604" s="409" vm="2093">
        <v>49</v>
      </c>
      <c r="M604" s="410" vm="2094">
        <v>76</v>
      </c>
    </row>
    <row r="605" spans="1:13" ht="18.75">
      <c r="A605" s="424" t="s">
        <v>225</v>
      </c>
      <c r="B605" s="415">
        <v>0</v>
      </c>
      <c r="C605" s="400">
        <v>0</v>
      </c>
      <c r="D605" s="416">
        <v>0</v>
      </c>
      <c r="E605" s="415">
        <v>0</v>
      </c>
      <c r="F605" s="400">
        <v>0</v>
      </c>
      <c r="G605" s="416">
        <v>0</v>
      </c>
      <c r="H605" s="415" vm="5877">
        <v>4</v>
      </c>
      <c r="I605" s="400" vm="5878">
        <v>1</v>
      </c>
      <c r="J605" s="416" vm="5879">
        <v>5</v>
      </c>
      <c r="K605" s="428" vm="5880">
        <v>4</v>
      </c>
      <c r="L605" s="428" vm="5881">
        <v>1</v>
      </c>
      <c r="M605" s="429" vm="5882">
        <v>5</v>
      </c>
    </row>
    <row r="606" spans="1:13" ht="18.75">
      <c r="A606" s="425" t="s">
        <v>226</v>
      </c>
      <c r="B606" s="417">
        <v>0</v>
      </c>
      <c r="C606" s="404">
        <v>0</v>
      </c>
      <c r="D606" s="418">
        <v>0</v>
      </c>
      <c r="E606" s="417">
        <v>0</v>
      </c>
      <c r="F606" s="404">
        <v>0</v>
      </c>
      <c r="G606" s="418">
        <v>0</v>
      </c>
      <c r="H606" s="417" vm="5883">
        <v>5</v>
      </c>
      <c r="I606" s="404" vm="5884">
        <v>9</v>
      </c>
      <c r="J606" s="418" vm="5885">
        <v>14</v>
      </c>
      <c r="K606" s="430" vm="5886">
        <v>5</v>
      </c>
      <c r="L606" s="430" vm="5887">
        <v>9</v>
      </c>
      <c r="M606" s="431" vm="5888">
        <v>14</v>
      </c>
    </row>
    <row r="607" spans="1:13" ht="18.75">
      <c r="A607" s="424" t="s">
        <v>203</v>
      </c>
      <c r="B607" s="415">
        <v>0</v>
      </c>
      <c r="C607" s="400">
        <v>0</v>
      </c>
      <c r="D607" s="416">
        <v>0</v>
      </c>
      <c r="E607" s="415">
        <v>0</v>
      </c>
      <c r="F607" s="400">
        <v>0</v>
      </c>
      <c r="G607" s="416">
        <v>0</v>
      </c>
      <c r="H607" s="415" vm="5889">
        <v>8</v>
      </c>
      <c r="I607" s="400" vm="5890">
        <v>9</v>
      </c>
      <c r="J607" s="416" vm="5891">
        <v>17</v>
      </c>
      <c r="K607" s="428" vm="5892">
        <v>8</v>
      </c>
      <c r="L607" s="428" vm="5893">
        <v>9</v>
      </c>
      <c r="M607" s="429" vm="5894">
        <v>17</v>
      </c>
    </row>
    <row r="608" spans="1:13" ht="18.75">
      <c r="A608" s="425" t="s">
        <v>204</v>
      </c>
      <c r="B608" s="417">
        <v>0</v>
      </c>
      <c r="C608" s="404">
        <v>0</v>
      </c>
      <c r="D608" s="418">
        <v>0</v>
      </c>
      <c r="E608" s="417">
        <v>0</v>
      </c>
      <c r="F608" s="404">
        <v>0</v>
      </c>
      <c r="G608" s="418">
        <v>0</v>
      </c>
      <c r="H608" s="417" vm="5895">
        <v>4</v>
      </c>
      <c r="I608" s="404" vm="5896">
        <v>7</v>
      </c>
      <c r="J608" s="418" vm="5897">
        <v>11</v>
      </c>
      <c r="K608" s="430" vm="5898">
        <v>4</v>
      </c>
      <c r="L608" s="430" vm="5899">
        <v>7</v>
      </c>
      <c r="M608" s="431" vm="5900">
        <v>11</v>
      </c>
    </row>
    <row r="609" spans="1:13" ht="18.75">
      <c r="A609" s="424" t="s">
        <v>158</v>
      </c>
      <c r="B609" s="415">
        <v>0</v>
      </c>
      <c r="C609" s="400">
        <v>0</v>
      </c>
      <c r="D609" s="416">
        <v>0</v>
      </c>
      <c r="E609" s="415">
        <v>0</v>
      </c>
      <c r="F609" s="400">
        <v>0</v>
      </c>
      <c r="G609" s="416">
        <v>0</v>
      </c>
      <c r="H609" s="415" vm="5901">
        <v>1</v>
      </c>
      <c r="I609" s="400" vm="5902">
        <v>10</v>
      </c>
      <c r="J609" s="416" vm="5903">
        <v>11</v>
      </c>
      <c r="K609" s="428" vm="5904">
        <v>1</v>
      </c>
      <c r="L609" s="428" vm="5905">
        <v>10</v>
      </c>
      <c r="M609" s="429" vm="5906">
        <v>11</v>
      </c>
    </row>
    <row r="610" spans="1:13" ht="18.75">
      <c r="A610" s="425" t="s">
        <v>205</v>
      </c>
      <c r="B610" s="417">
        <v>0</v>
      </c>
      <c r="C610" s="404">
        <v>0</v>
      </c>
      <c r="D610" s="418">
        <v>0</v>
      </c>
      <c r="E610" s="417">
        <v>0</v>
      </c>
      <c r="F610" s="404">
        <v>0</v>
      </c>
      <c r="G610" s="418">
        <v>0</v>
      </c>
      <c r="H610" s="417" vm="5907">
        <v>4</v>
      </c>
      <c r="I610" s="404" vm="5908">
        <v>6</v>
      </c>
      <c r="J610" s="418" vm="5909">
        <v>10</v>
      </c>
      <c r="K610" s="430" vm="5910">
        <v>4</v>
      </c>
      <c r="L610" s="430" vm="5911">
        <v>6</v>
      </c>
      <c r="M610" s="431" vm="5912">
        <v>10</v>
      </c>
    </row>
    <row r="611" spans="1:13" ht="18.75">
      <c r="A611" s="424" t="s">
        <v>160</v>
      </c>
      <c r="B611" s="415">
        <v>0</v>
      </c>
      <c r="C611" s="400">
        <v>0</v>
      </c>
      <c r="D611" s="416">
        <v>0</v>
      </c>
      <c r="E611" s="415">
        <v>0</v>
      </c>
      <c r="F611" s="400">
        <v>0</v>
      </c>
      <c r="G611" s="416">
        <v>0</v>
      </c>
      <c r="H611" s="415">
        <v>0</v>
      </c>
      <c r="I611" s="400" vm="5913">
        <v>6</v>
      </c>
      <c r="J611" s="416" vm="5914">
        <v>6</v>
      </c>
      <c r="K611" s="428">
        <v>0</v>
      </c>
      <c r="L611" s="428" vm="5915">
        <v>6</v>
      </c>
      <c r="M611" s="429" vm="5916">
        <v>6</v>
      </c>
    </row>
    <row r="612" spans="1:13" ht="18.75">
      <c r="A612" s="425" t="s">
        <v>161</v>
      </c>
      <c r="B612" s="417">
        <v>0</v>
      </c>
      <c r="C612" s="404">
        <v>0</v>
      </c>
      <c r="D612" s="418">
        <v>0</v>
      </c>
      <c r="E612" s="417">
        <v>0</v>
      </c>
      <c r="F612" s="404">
        <v>0</v>
      </c>
      <c r="G612" s="418">
        <v>0</v>
      </c>
      <c r="H612" s="417">
        <v>0</v>
      </c>
      <c r="I612" s="404" vm="5917">
        <v>1</v>
      </c>
      <c r="J612" s="418" vm="5918">
        <v>1</v>
      </c>
      <c r="K612" s="430">
        <v>0</v>
      </c>
      <c r="L612" s="430" vm="5919">
        <v>1</v>
      </c>
      <c r="M612" s="431" vm="5920">
        <v>1</v>
      </c>
    </row>
    <row r="613" spans="1:13" ht="18.75">
      <c r="A613" s="424" t="s">
        <v>162</v>
      </c>
      <c r="B613" s="415">
        <v>0</v>
      </c>
      <c r="C613" s="400">
        <v>0</v>
      </c>
      <c r="D613" s="416">
        <v>0</v>
      </c>
      <c r="E613" s="415">
        <v>0</v>
      </c>
      <c r="F613" s="400">
        <v>0</v>
      </c>
      <c r="G613" s="416">
        <v>0</v>
      </c>
      <c r="H613" s="415" vm="5921">
        <v>1</v>
      </c>
      <c r="I613" s="400">
        <v>0</v>
      </c>
      <c r="J613" s="416" vm="5922">
        <v>1</v>
      </c>
      <c r="K613" s="428" vm="5923">
        <v>1</v>
      </c>
      <c r="L613" s="428">
        <v>0</v>
      </c>
      <c r="M613" s="429" vm="5924">
        <v>1</v>
      </c>
    </row>
    <row r="614" spans="1:13" ht="18.75">
      <c r="A614" s="425" t="s">
        <v>163</v>
      </c>
      <c r="B614" s="417">
        <v>0</v>
      </c>
      <c r="C614" s="404">
        <v>0</v>
      </c>
      <c r="D614" s="418">
        <v>0</v>
      </c>
      <c r="E614" s="417">
        <v>0</v>
      </c>
      <c r="F614" s="404">
        <v>0</v>
      </c>
      <c r="G614" s="418">
        <v>0</v>
      </c>
      <c r="H614" s="417">
        <v>0</v>
      </c>
      <c r="I614" s="404">
        <v>0</v>
      </c>
      <c r="J614" s="418">
        <v>0</v>
      </c>
      <c r="K614" s="430">
        <v>0</v>
      </c>
      <c r="L614" s="430">
        <v>0</v>
      </c>
      <c r="M614" s="431">
        <v>0</v>
      </c>
    </row>
    <row r="615" spans="1:13" ht="18.75">
      <c r="A615" s="424" t="s">
        <v>476</v>
      </c>
      <c r="B615" s="415">
        <v>0</v>
      </c>
      <c r="C615" s="400">
        <v>0</v>
      </c>
      <c r="D615" s="416">
        <v>0</v>
      </c>
      <c r="E615" s="415">
        <v>0</v>
      </c>
      <c r="F615" s="400">
        <v>0</v>
      </c>
      <c r="G615" s="416">
        <v>0</v>
      </c>
      <c r="H615" s="415">
        <v>0</v>
      </c>
      <c r="I615" s="400">
        <v>0</v>
      </c>
      <c r="J615" s="416">
        <v>0</v>
      </c>
      <c r="K615" s="428">
        <v>0</v>
      </c>
      <c r="L615" s="428">
        <v>0</v>
      </c>
      <c r="M615" s="429">
        <v>0</v>
      </c>
    </row>
    <row r="616" spans="1:13" ht="18.75">
      <c r="A616" s="426" t="s">
        <v>120</v>
      </c>
      <c r="B616" s="419">
        <v>0</v>
      </c>
      <c r="C616" s="409">
        <v>0</v>
      </c>
      <c r="D616" s="410">
        <v>0</v>
      </c>
      <c r="E616" s="419">
        <v>0</v>
      </c>
      <c r="F616" s="409">
        <v>0</v>
      </c>
      <c r="G616" s="410">
        <v>0</v>
      </c>
      <c r="H616" s="419" vm="2119">
        <v>142</v>
      </c>
      <c r="I616" s="409" vm="2120">
        <v>57</v>
      </c>
      <c r="J616" s="410" vm="2121">
        <v>199</v>
      </c>
      <c r="K616" s="409" vm="2122">
        <v>142</v>
      </c>
      <c r="L616" s="409" vm="2123">
        <v>57</v>
      </c>
      <c r="M616" s="410" vm="2124">
        <v>199</v>
      </c>
    </row>
    <row r="617" spans="1:13" ht="18.75">
      <c r="A617" s="424" t="s">
        <v>225</v>
      </c>
      <c r="B617" s="415">
        <v>0</v>
      </c>
      <c r="C617" s="400">
        <v>0</v>
      </c>
      <c r="D617" s="416">
        <v>0</v>
      </c>
      <c r="E617" s="415">
        <v>0</v>
      </c>
      <c r="F617" s="400">
        <v>0</v>
      </c>
      <c r="G617" s="416">
        <v>0</v>
      </c>
      <c r="H617" s="415" vm="5925">
        <v>17</v>
      </c>
      <c r="I617" s="400" vm="5926">
        <v>10</v>
      </c>
      <c r="J617" s="416" vm="5927">
        <v>27</v>
      </c>
      <c r="K617" s="428" vm="5928">
        <v>17</v>
      </c>
      <c r="L617" s="428" vm="5929">
        <v>10</v>
      </c>
      <c r="M617" s="429" vm="5930">
        <v>27</v>
      </c>
    </row>
    <row r="618" spans="1:13" ht="18.75">
      <c r="A618" s="425" t="s">
        <v>226</v>
      </c>
      <c r="B618" s="417">
        <v>0</v>
      </c>
      <c r="C618" s="404">
        <v>0</v>
      </c>
      <c r="D618" s="418">
        <v>0</v>
      </c>
      <c r="E618" s="417">
        <v>0</v>
      </c>
      <c r="F618" s="404">
        <v>0</v>
      </c>
      <c r="G618" s="418">
        <v>0</v>
      </c>
      <c r="H618" s="417" vm="5931">
        <v>60</v>
      </c>
      <c r="I618" s="404" vm="5932">
        <v>11</v>
      </c>
      <c r="J618" s="418" vm="5933">
        <v>71</v>
      </c>
      <c r="K618" s="430" vm="5934">
        <v>60</v>
      </c>
      <c r="L618" s="430" vm="5935">
        <v>11</v>
      </c>
      <c r="M618" s="431" vm="5936">
        <v>71</v>
      </c>
    </row>
    <row r="619" spans="1:13" ht="18.75">
      <c r="A619" s="424" t="s">
        <v>203</v>
      </c>
      <c r="B619" s="415">
        <v>0</v>
      </c>
      <c r="C619" s="400">
        <v>0</v>
      </c>
      <c r="D619" s="416">
        <v>0</v>
      </c>
      <c r="E619" s="415">
        <v>0</v>
      </c>
      <c r="F619" s="400">
        <v>0</v>
      </c>
      <c r="G619" s="416">
        <v>0</v>
      </c>
      <c r="H619" s="415" vm="5937">
        <v>26</v>
      </c>
      <c r="I619" s="400" vm="5938">
        <v>10</v>
      </c>
      <c r="J619" s="416" vm="5939">
        <v>36</v>
      </c>
      <c r="K619" s="428" vm="5940">
        <v>26</v>
      </c>
      <c r="L619" s="428" vm="5941">
        <v>10</v>
      </c>
      <c r="M619" s="429" vm="5942">
        <v>36</v>
      </c>
    </row>
    <row r="620" spans="1:13" ht="18.75">
      <c r="A620" s="425" t="s">
        <v>204</v>
      </c>
      <c r="B620" s="417">
        <v>0</v>
      </c>
      <c r="C620" s="404">
        <v>0</v>
      </c>
      <c r="D620" s="418">
        <v>0</v>
      </c>
      <c r="E620" s="417">
        <v>0</v>
      </c>
      <c r="F620" s="404">
        <v>0</v>
      </c>
      <c r="G620" s="418">
        <v>0</v>
      </c>
      <c r="H620" s="417" vm="5943">
        <v>12</v>
      </c>
      <c r="I620" s="404" vm="5944">
        <v>7</v>
      </c>
      <c r="J620" s="418" vm="5945">
        <v>19</v>
      </c>
      <c r="K620" s="430" vm="5946">
        <v>12</v>
      </c>
      <c r="L620" s="430" vm="5947">
        <v>7</v>
      </c>
      <c r="M620" s="431" vm="5948">
        <v>19</v>
      </c>
    </row>
    <row r="621" spans="1:13" ht="18.75">
      <c r="A621" s="424" t="s">
        <v>158</v>
      </c>
      <c r="B621" s="415">
        <v>0</v>
      </c>
      <c r="C621" s="400">
        <v>0</v>
      </c>
      <c r="D621" s="416">
        <v>0</v>
      </c>
      <c r="E621" s="415">
        <v>0</v>
      </c>
      <c r="F621" s="400">
        <v>0</v>
      </c>
      <c r="G621" s="416">
        <v>0</v>
      </c>
      <c r="H621" s="415" vm="5949">
        <v>11</v>
      </c>
      <c r="I621" s="400" vm="5950">
        <v>7</v>
      </c>
      <c r="J621" s="416" vm="5951">
        <v>18</v>
      </c>
      <c r="K621" s="428" vm="5952">
        <v>11</v>
      </c>
      <c r="L621" s="428" vm="5953">
        <v>7</v>
      </c>
      <c r="M621" s="429" vm="5954">
        <v>18</v>
      </c>
    </row>
    <row r="622" spans="1:13" ht="18.75">
      <c r="A622" s="425" t="s">
        <v>205</v>
      </c>
      <c r="B622" s="417">
        <v>0</v>
      </c>
      <c r="C622" s="404">
        <v>0</v>
      </c>
      <c r="D622" s="418">
        <v>0</v>
      </c>
      <c r="E622" s="417">
        <v>0</v>
      </c>
      <c r="F622" s="404">
        <v>0</v>
      </c>
      <c r="G622" s="418">
        <v>0</v>
      </c>
      <c r="H622" s="417" vm="5955">
        <v>7</v>
      </c>
      <c r="I622" s="404" vm="5956">
        <v>8</v>
      </c>
      <c r="J622" s="418" vm="5957">
        <v>15</v>
      </c>
      <c r="K622" s="430" vm="5958">
        <v>7</v>
      </c>
      <c r="L622" s="430" vm="5959">
        <v>8</v>
      </c>
      <c r="M622" s="431" vm="5960">
        <v>15</v>
      </c>
    </row>
    <row r="623" spans="1:13" ht="18.75">
      <c r="A623" s="424" t="s">
        <v>160</v>
      </c>
      <c r="B623" s="415">
        <v>0</v>
      </c>
      <c r="C623" s="400">
        <v>0</v>
      </c>
      <c r="D623" s="416">
        <v>0</v>
      </c>
      <c r="E623" s="415">
        <v>0</v>
      </c>
      <c r="F623" s="400">
        <v>0</v>
      </c>
      <c r="G623" s="416">
        <v>0</v>
      </c>
      <c r="H623" s="415" vm="5961">
        <v>7</v>
      </c>
      <c r="I623" s="400" vm="5962">
        <v>2</v>
      </c>
      <c r="J623" s="416" vm="5963">
        <v>9</v>
      </c>
      <c r="K623" s="428" vm="5964">
        <v>7</v>
      </c>
      <c r="L623" s="428" vm="5965">
        <v>2</v>
      </c>
      <c r="M623" s="429" vm="5966">
        <v>9</v>
      </c>
    </row>
    <row r="624" spans="1:13" ht="18.75">
      <c r="A624" s="425" t="s">
        <v>161</v>
      </c>
      <c r="B624" s="417">
        <v>0</v>
      </c>
      <c r="C624" s="404">
        <v>0</v>
      </c>
      <c r="D624" s="418">
        <v>0</v>
      </c>
      <c r="E624" s="417">
        <v>0</v>
      </c>
      <c r="F624" s="404">
        <v>0</v>
      </c>
      <c r="G624" s="418">
        <v>0</v>
      </c>
      <c r="H624" s="417" vm="5967">
        <v>1</v>
      </c>
      <c r="I624" s="404" vm="5968">
        <v>1</v>
      </c>
      <c r="J624" s="418" vm="5969">
        <v>2</v>
      </c>
      <c r="K624" s="430" vm="5970">
        <v>1</v>
      </c>
      <c r="L624" s="430" vm="5971">
        <v>1</v>
      </c>
      <c r="M624" s="431" vm="5972">
        <v>2</v>
      </c>
    </row>
    <row r="625" spans="1:13" ht="18.75">
      <c r="A625" s="424" t="s">
        <v>162</v>
      </c>
      <c r="B625" s="415">
        <v>0</v>
      </c>
      <c r="C625" s="400">
        <v>0</v>
      </c>
      <c r="D625" s="416">
        <v>0</v>
      </c>
      <c r="E625" s="415">
        <v>0</v>
      </c>
      <c r="F625" s="400">
        <v>0</v>
      </c>
      <c r="G625" s="416">
        <v>0</v>
      </c>
      <c r="H625" s="415">
        <v>0</v>
      </c>
      <c r="I625" s="400" vm="5973">
        <v>1</v>
      </c>
      <c r="J625" s="416" vm="5974">
        <v>1</v>
      </c>
      <c r="K625" s="428">
        <v>0</v>
      </c>
      <c r="L625" s="428" vm="5975">
        <v>1</v>
      </c>
      <c r="M625" s="429" vm="5976">
        <v>1</v>
      </c>
    </row>
    <row r="626" spans="1:13" ht="18.75">
      <c r="A626" s="425" t="s">
        <v>163</v>
      </c>
      <c r="B626" s="417">
        <v>0</v>
      </c>
      <c r="C626" s="404">
        <v>0</v>
      </c>
      <c r="D626" s="418">
        <v>0</v>
      </c>
      <c r="E626" s="417">
        <v>0</v>
      </c>
      <c r="F626" s="404">
        <v>0</v>
      </c>
      <c r="G626" s="418">
        <v>0</v>
      </c>
      <c r="H626" s="417" vm="5977">
        <v>1</v>
      </c>
      <c r="I626" s="404">
        <v>0</v>
      </c>
      <c r="J626" s="418" vm="5978">
        <v>1</v>
      </c>
      <c r="K626" s="430" vm="5979">
        <v>1</v>
      </c>
      <c r="L626" s="430">
        <v>0</v>
      </c>
      <c r="M626" s="431" vm="5980">
        <v>1</v>
      </c>
    </row>
    <row r="627" spans="1:13" ht="18.75">
      <c r="A627" s="424" t="s">
        <v>476</v>
      </c>
      <c r="B627" s="415">
        <v>0</v>
      </c>
      <c r="C627" s="400">
        <v>0</v>
      </c>
      <c r="D627" s="416">
        <v>0</v>
      </c>
      <c r="E627" s="415">
        <v>0</v>
      </c>
      <c r="F627" s="400">
        <v>0</v>
      </c>
      <c r="G627" s="416">
        <v>0</v>
      </c>
      <c r="H627" s="415">
        <v>0</v>
      </c>
      <c r="I627" s="400">
        <v>0</v>
      </c>
      <c r="J627" s="416">
        <v>0</v>
      </c>
      <c r="K627" s="428">
        <v>0</v>
      </c>
      <c r="L627" s="428">
        <v>0</v>
      </c>
      <c r="M627" s="429">
        <v>0</v>
      </c>
    </row>
    <row r="628" spans="1:13" ht="18.75">
      <c r="A628" s="426" t="s">
        <v>121</v>
      </c>
      <c r="B628" s="419">
        <v>0</v>
      </c>
      <c r="C628" s="409">
        <v>0</v>
      </c>
      <c r="D628" s="410">
        <v>0</v>
      </c>
      <c r="E628" s="419">
        <v>0</v>
      </c>
      <c r="F628" s="409">
        <v>0</v>
      </c>
      <c r="G628" s="410">
        <v>0</v>
      </c>
      <c r="H628" s="419" vm="2159">
        <v>530</v>
      </c>
      <c r="I628" s="409" vm="2160">
        <v>841</v>
      </c>
      <c r="J628" s="410" vm="2161">
        <v>1371</v>
      </c>
      <c r="K628" s="409" vm="2162">
        <v>530</v>
      </c>
      <c r="L628" s="409" vm="2163">
        <v>841</v>
      </c>
      <c r="M628" s="410" vm="2164">
        <v>1371</v>
      </c>
    </row>
    <row r="629" spans="1:13" ht="18.75">
      <c r="A629" s="424" t="s">
        <v>225</v>
      </c>
      <c r="B629" s="415">
        <v>0</v>
      </c>
      <c r="C629" s="400">
        <v>0</v>
      </c>
      <c r="D629" s="416">
        <v>0</v>
      </c>
      <c r="E629" s="415">
        <v>0</v>
      </c>
      <c r="F629" s="400">
        <v>0</v>
      </c>
      <c r="G629" s="416">
        <v>0</v>
      </c>
      <c r="H629" s="415" vm="5981">
        <v>62</v>
      </c>
      <c r="I629" s="400" vm="5982">
        <v>65</v>
      </c>
      <c r="J629" s="416" vm="5983">
        <v>127</v>
      </c>
      <c r="K629" s="428" vm="5984">
        <v>62</v>
      </c>
      <c r="L629" s="428" vm="5985">
        <v>65</v>
      </c>
      <c r="M629" s="429" vm="5986">
        <v>127</v>
      </c>
    </row>
    <row r="630" spans="1:13" ht="18.75">
      <c r="A630" s="425" t="s">
        <v>226</v>
      </c>
      <c r="B630" s="417">
        <v>0</v>
      </c>
      <c r="C630" s="404">
        <v>0</v>
      </c>
      <c r="D630" s="418">
        <v>0</v>
      </c>
      <c r="E630" s="417">
        <v>0</v>
      </c>
      <c r="F630" s="404">
        <v>0</v>
      </c>
      <c r="G630" s="418">
        <v>0</v>
      </c>
      <c r="H630" s="417" vm="5987">
        <v>200</v>
      </c>
      <c r="I630" s="404" vm="5988">
        <v>277</v>
      </c>
      <c r="J630" s="418" vm="5989">
        <v>477</v>
      </c>
      <c r="K630" s="430" vm="5990">
        <v>200</v>
      </c>
      <c r="L630" s="430" vm="5991">
        <v>277</v>
      </c>
      <c r="M630" s="431" vm="5992">
        <v>477</v>
      </c>
    </row>
    <row r="631" spans="1:13" ht="18.75">
      <c r="A631" s="424" t="s">
        <v>203</v>
      </c>
      <c r="B631" s="415">
        <v>0</v>
      </c>
      <c r="C631" s="400">
        <v>0</v>
      </c>
      <c r="D631" s="416">
        <v>0</v>
      </c>
      <c r="E631" s="415">
        <v>0</v>
      </c>
      <c r="F631" s="400">
        <v>0</v>
      </c>
      <c r="G631" s="416">
        <v>0</v>
      </c>
      <c r="H631" s="415" vm="5993">
        <v>144</v>
      </c>
      <c r="I631" s="400" vm="5994">
        <v>147</v>
      </c>
      <c r="J631" s="416" vm="5995">
        <v>291</v>
      </c>
      <c r="K631" s="428" vm="5996">
        <v>144</v>
      </c>
      <c r="L631" s="428" vm="5997">
        <v>147</v>
      </c>
      <c r="M631" s="429" vm="5998">
        <v>291</v>
      </c>
    </row>
    <row r="632" spans="1:13" ht="18.75">
      <c r="A632" s="425" t="s">
        <v>204</v>
      </c>
      <c r="B632" s="417">
        <v>0</v>
      </c>
      <c r="C632" s="404">
        <v>0</v>
      </c>
      <c r="D632" s="418">
        <v>0</v>
      </c>
      <c r="E632" s="417">
        <v>0</v>
      </c>
      <c r="F632" s="404">
        <v>0</v>
      </c>
      <c r="G632" s="418">
        <v>0</v>
      </c>
      <c r="H632" s="417" vm="5999">
        <v>58</v>
      </c>
      <c r="I632" s="404" vm="6000">
        <v>79</v>
      </c>
      <c r="J632" s="418" vm="6001">
        <v>137</v>
      </c>
      <c r="K632" s="430" vm="6002">
        <v>58</v>
      </c>
      <c r="L632" s="430" vm="6003">
        <v>79</v>
      </c>
      <c r="M632" s="431" vm="6004">
        <v>137</v>
      </c>
    </row>
    <row r="633" spans="1:13" ht="18.75">
      <c r="A633" s="424" t="s">
        <v>158</v>
      </c>
      <c r="B633" s="415">
        <v>0</v>
      </c>
      <c r="C633" s="400">
        <v>0</v>
      </c>
      <c r="D633" s="416">
        <v>0</v>
      </c>
      <c r="E633" s="415">
        <v>0</v>
      </c>
      <c r="F633" s="400">
        <v>0</v>
      </c>
      <c r="G633" s="416">
        <v>0</v>
      </c>
      <c r="H633" s="415" vm="6005">
        <v>37</v>
      </c>
      <c r="I633" s="400" vm="6006">
        <v>107</v>
      </c>
      <c r="J633" s="416" vm="6007">
        <v>144</v>
      </c>
      <c r="K633" s="428" vm="6008">
        <v>37</v>
      </c>
      <c r="L633" s="428" vm="6009">
        <v>107</v>
      </c>
      <c r="M633" s="429" vm="6010">
        <v>144</v>
      </c>
    </row>
    <row r="634" spans="1:13" ht="18.75">
      <c r="A634" s="425" t="s">
        <v>205</v>
      </c>
      <c r="B634" s="417">
        <v>0</v>
      </c>
      <c r="C634" s="404">
        <v>0</v>
      </c>
      <c r="D634" s="418">
        <v>0</v>
      </c>
      <c r="E634" s="417">
        <v>0</v>
      </c>
      <c r="F634" s="404">
        <v>0</v>
      </c>
      <c r="G634" s="418">
        <v>0</v>
      </c>
      <c r="H634" s="417" vm="6011">
        <v>15</v>
      </c>
      <c r="I634" s="404" vm="6012">
        <v>89</v>
      </c>
      <c r="J634" s="418" vm="6013">
        <v>104</v>
      </c>
      <c r="K634" s="430" vm="6014">
        <v>15</v>
      </c>
      <c r="L634" s="430" vm="6015">
        <v>89</v>
      </c>
      <c r="M634" s="431" vm="6016">
        <v>104</v>
      </c>
    </row>
    <row r="635" spans="1:13" ht="18.75">
      <c r="A635" s="424" t="s">
        <v>160</v>
      </c>
      <c r="B635" s="415">
        <v>0</v>
      </c>
      <c r="C635" s="400">
        <v>0</v>
      </c>
      <c r="D635" s="416">
        <v>0</v>
      </c>
      <c r="E635" s="415">
        <v>0</v>
      </c>
      <c r="F635" s="400">
        <v>0</v>
      </c>
      <c r="G635" s="416">
        <v>0</v>
      </c>
      <c r="H635" s="415" vm="6017">
        <v>7</v>
      </c>
      <c r="I635" s="400" vm="6018">
        <v>60</v>
      </c>
      <c r="J635" s="416" vm="6019">
        <v>67</v>
      </c>
      <c r="K635" s="428" vm="6020">
        <v>7</v>
      </c>
      <c r="L635" s="428" vm="6021">
        <v>60</v>
      </c>
      <c r="M635" s="429" vm="6022">
        <v>67</v>
      </c>
    </row>
    <row r="636" spans="1:13" ht="18.75">
      <c r="A636" s="425" t="s">
        <v>161</v>
      </c>
      <c r="B636" s="417">
        <v>0</v>
      </c>
      <c r="C636" s="404">
        <v>0</v>
      </c>
      <c r="D636" s="418">
        <v>0</v>
      </c>
      <c r="E636" s="417">
        <v>0</v>
      </c>
      <c r="F636" s="404">
        <v>0</v>
      </c>
      <c r="G636" s="418">
        <v>0</v>
      </c>
      <c r="H636" s="417" vm="6023">
        <v>5</v>
      </c>
      <c r="I636" s="404" vm="6024">
        <v>15</v>
      </c>
      <c r="J636" s="418" vm="6025">
        <v>20</v>
      </c>
      <c r="K636" s="430" vm="6026">
        <v>5</v>
      </c>
      <c r="L636" s="430" vm="6027">
        <v>15</v>
      </c>
      <c r="M636" s="431" vm="6028">
        <v>20</v>
      </c>
    </row>
    <row r="637" spans="1:13" ht="18.75">
      <c r="A637" s="424" t="s">
        <v>162</v>
      </c>
      <c r="B637" s="415">
        <v>0</v>
      </c>
      <c r="C637" s="400">
        <v>0</v>
      </c>
      <c r="D637" s="416">
        <v>0</v>
      </c>
      <c r="E637" s="415">
        <v>0</v>
      </c>
      <c r="F637" s="400">
        <v>0</v>
      </c>
      <c r="G637" s="416">
        <v>0</v>
      </c>
      <c r="H637" s="415" vm="6029">
        <v>2</v>
      </c>
      <c r="I637" s="400" vm="6030">
        <v>1</v>
      </c>
      <c r="J637" s="416" vm="6031">
        <v>3</v>
      </c>
      <c r="K637" s="428" vm="6032">
        <v>2</v>
      </c>
      <c r="L637" s="428" vm="6033">
        <v>1</v>
      </c>
      <c r="M637" s="429" vm="6034">
        <v>3</v>
      </c>
    </row>
    <row r="638" spans="1:13" ht="18.75">
      <c r="A638" s="425" t="s">
        <v>163</v>
      </c>
      <c r="B638" s="417">
        <v>0</v>
      </c>
      <c r="C638" s="404">
        <v>0</v>
      </c>
      <c r="D638" s="418">
        <v>0</v>
      </c>
      <c r="E638" s="417">
        <v>0</v>
      </c>
      <c r="F638" s="404">
        <v>0</v>
      </c>
      <c r="G638" s="418">
        <v>0</v>
      </c>
      <c r="H638" s="417">
        <v>0</v>
      </c>
      <c r="I638" s="404">
        <v>0</v>
      </c>
      <c r="J638" s="418">
        <v>0</v>
      </c>
      <c r="K638" s="430">
        <v>0</v>
      </c>
      <c r="L638" s="430">
        <v>0</v>
      </c>
      <c r="M638" s="431">
        <v>0</v>
      </c>
    </row>
    <row r="639" spans="1:13" ht="18.75">
      <c r="A639" s="424" t="s">
        <v>476</v>
      </c>
      <c r="B639" s="415">
        <v>0</v>
      </c>
      <c r="C639" s="400">
        <v>0</v>
      </c>
      <c r="D639" s="416">
        <v>0</v>
      </c>
      <c r="E639" s="415">
        <v>0</v>
      </c>
      <c r="F639" s="400">
        <v>0</v>
      </c>
      <c r="G639" s="416">
        <v>0</v>
      </c>
      <c r="H639" s="415">
        <v>0</v>
      </c>
      <c r="I639" s="400" vm="6035">
        <v>1</v>
      </c>
      <c r="J639" s="416" vm="6036">
        <v>1</v>
      </c>
      <c r="K639" s="428">
        <v>0</v>
      </c>
      <c r="L639" s="428" vm="6037">
        <v>1</v>
      </c>
      <c r="M639" s="429" vm="6038">
        <v>1</v>
      </c>
    </row>
    <row r="640" spans="1:13" ht="18.75">
      <c r="A640" s="426" t="s">
        <v>122</v>
      </c>
      <c r="B640" s="419">
        <v>0</v>
      </c>
      <c r="C640" s="409">
        <v>0</v>
      </c>
      <c r="D640" s="410">
        <v>0</v>
      </c>
      <c r="E640" s="419">
        <v>0</v>
      </c>
      <c r="F640" s="409">
        <v>0</v>
      </c>
      <c r="G640" s="410">
        <v>0</v>
      </c>
      <c r="H640" s="419" vm="2205">
        <v>65</v>
      </c>
      <c r="I640" s="409" vm="2206">
        <v>92</v>
      </c>
      <c r="J640" s="410" vm="2207">
        <v>157</v>
      </c>
      <c r="K640" s="409" vm="2208">
        <v>65</v>
      </c>
      <c r="L640" s="409" vm="2209">
        <v>92</v>
      </c>
      <c r="M640" s="410" vm="2210">
        <v>157</v>
      </c>
    </row>
    <row r="641" spans="1:13" ht="18.75">
      <c r="A641" s="424" t="s">
        <v>225</v>
      </c>
      <c r="B641" s="415">
        <v>0</v>
      </c>
      <c r="C641" s="400">
        <v>0</v>
      </c>
      <c r="D641" s="416">
        <v>0</v>
      </c>
      <c r="E641" s="415">
        <v>0</v>
      </c>
      <c r="F641" s="400">
        <v>0</v>
      </c>
      <c r="G641" s="416">
        <v>0</v>
      </c>
      <c r="H641" s="415" vm="6039">
        <v>4</v>
      </c>
      <c r="I641" s="400" vm="6040">
        <v>8</v>
      </c>
      <c r="J641" s="416" vm="6041">
        <v>12</v>
      </c>
      <c r="K641" s="428" vm="6042">
        <v>4</v>
      </c>
      <c r="L641" s="428" vm="6043">
        <v>8</v>
      </c>
      <c r="M641" s="429" vm="6044">
        <v>12</v>
      </c>
    </row>
    <row r="642" spans="1:13" ht="18.75">
      <c r="A642" s="425" t="s">
        <v>226</v>
      </c>
      <c r="B642" s="417">
        <v>0</v>
      </c>
      <c r="C642" s="404">
        <v>0</v>
      </c>
      <c r="D642" s="418">
        <v>0</v>
      </c>
      <c r="E642" s="417">
        <v>0</v>
      </c>
      <c r="F642" s="404">
        <v>0</v>
      </c>
      <c r="G642" s="418">
        <v>0</v>
      </c>
      <c r="H642" s="417" vm="6045">
        <v>22</v>
      </c>
      <c r="I642" s="404" vm="6046">
        <v>33</v>
      </c>
      <c r="J642" s="418" vm="6047">
        <v>55</v>
      </c>
      <c r="K642" s="430" vm="6048">
        <v>22</v>
      </c>
      <c r="L642" s="430" vm="6049">
        <v>33</v>
      </c>
      <c r="M642" s="431" vm="6050">
        <v>55</v>
      </c>
    </row>
    <row r="643" spans="1:13" ht="18.75">
      <c r="A643" s="424" t="s">
        <v>203</v>
      </c>
      <c r="B643" s="415">
        <v>0</v>
      </c>
      <c r="C643" s="400">
        <v>0</v>
      </c>
      <c r="D643" s="416">
        <v>0</v>
      </c>
      <c r="E643" s="415">
        <v>0</v>
      </c>
      <c r="F643" s="400">
        <v>0</v>
      </c>
      <c r="G643" s="416">
        <v>0</v>
      </c>
      <c r="H643" s="415" vm="6051">
        <v>20</v>
      </c>
      <c r="I643" s="400" vm="6052">
        <v>21</v>
      </c>
      <c r="J643" s="416" vm="6053">
        <v>41</v>
      </c>
      <c r="K643" s="428" vm="6054">
        <v>20</v>
      </c>
      <c r="L643" s="428" vm="6055">
        <v>21</v>
      </c>
      <c r="M643" s="429" vm="6056">
        <v>41</v>
      </c>
    </row>
    <row r="644" spans="1:13" ht="18.75">
      <c r="A644" s="425" t="s">
        <v>204</v>
      </c>
      <c r="B644" s="417">
        <v>0</v>
      </c>
      <c r="C644" s="404">
        <v>0</v>
      </c>
      <c r="D644" s="418">
        <v>0</v>
      </c>
      <c r="E644" s="417">
        <v>0</v>
      </c>
      <c r="F644" s="404">
        <v>0</v>
      </c>
      <c r="G644" s="418">
        <v>0</v>
      </c>
      <c r="H644" s="417" vm="6057">
        <v>8</v>
      </c>
      <c r="I644" s="404" vm="6058">
        <v>12</v>
      </c>
      <c r="J644" s="418" vm="6059">
        <v>20</v>
      </c>
      <c r="K644" s="430" vm="6060">
        <v>8</v>
      </c>
      <c r="L644" s="430" vm="6061">
        <v>12</v>
      </c>
      <c r="M644" s="431" vm="6062">
        <v>20</v>
      </c>
    </row>
    <row r="645" spans="1:13" ht="18.75">
      <c r="A645" s="424" t="s">
        <v>158</v>
      </c>
      <c r="B645" s="415">
        <v>0</v>
      </c>
      <c r="C645" s="400">
        <v>0</v>
      </c>
      <c r="D645" s="416">
        <v>0</v>
      </c>
      <c r="E645" s="415">
        <v>0</v>
      </c>
      <c r="F645" s="400">
        <v>0</v>
      </c>
      <c r="G645" s="416">
        <v>0</v>
      </c>
      <c r="H645" s="415" vm="6063">
        <v>6</v>
      </c>
      <c r="I645" s="400" vm="6064">
        <v>12</v>
      </c>
      <c r="J645" s="416" vm="6065">
        <v>18</v>
      </c>
      <c r="K645" s="428" vm="6066">
        <v>6</v>
      </c>
      <c r="L645" s="428" vm="6067">
        <v>12</v>
      </c>
      <c r="M645" s="429" vm="6068">
        <v>18</v>
      </c>
    </row>
    <row r="646" spans="1:13" ht="18.75">
      <c r="A646" s="425" t="s">
        <v>205</v>
      </c>
      <c r="B646" s="417">
        <v>0</v>
      </c>
      <c r="C646" s="404">
        <v>0</v>
      </c>
      <c r="D646" s="418">
        <v>0</v>
      </c>
      <c r="E646" s="417">
        <v>0</v>
      </c>
      <c r="F646" s="404">
        <v>0</v>
      </c>
      <c r="G646" s="418">
        <v>0</v>
      </c>
      <c r="H646" s="417" vm="6069">
        <v>4</v>
      </c>
      <c r="I646" s="404" vm="6070">
        <v>4</v>
      </c>
      <c r="J646" s="418" vm="6071">
        <v>8</v>
      </c>
      <c r="K646" s="430" vm="6072">
        <v>4</v>
      </c>
      <c r="L646" s="430" vm="6073">
        <v>4</v>
      </c>
      <c r="M646" s="431" vm="6074">
        <v>8</v>
      </c>
    </row>
    <row r="647" spans="1:13" ht="18.75">
      <c r="A647" s="424" t="s">
        <v>160</v>
      </c>
      <c r="B647" s="415">
        <v>0</v>
      </c>
      <c r="C647" s="400">
        <v>0</v>
      </c>
      <c r="D647" s="416">
        <v>0</v>
      </c>
      <c r="E647" s="415">
        <v>0</v>
      </c>
      <c r="F647" s="400">
        <v>0</v>
      </c>
      <c r="G647" s="416">
        <v>0</v>
      </c>
      <c r="H647" s="415" vm="6075">
        <v>1</v>
      </c>
      <c r="I647" s="400" vm="6076">
        <v>1</v>
      </c>
      <c r="J647" s="416" vm="6077">
        <v>2</v>
      </c>
      <c r="K647" s="428" vm="6078">
        <v>1</v>
      </c>
      <c r="L647" s="428" vm="6079">
        <v>1</v>
      </c>
      <c r="M647" s="429" vm="6080">
        <v>2</v>
      </c>
    </row>
    <row r="648" spans="1:13" ht="18.75">
      <c r="A648" s="425" t="s">
        <v>161</v>
      </c>
      <c r="B648" s="417">
        <v>0</v>
      </c>
      <c r="C648" s="404">
        <v>0</v>
      </c>
      <c r="D648" s="418">
        <v>0</v>
      </c>
      <c r="E648" s="417">
        <v>0</v>
      </c>
      <c r="F648" s="404">
        <v>0</v>
      </c>
      <c r="G648" s="418">
        <v>0</v>
      </c>
      <c r="H648" s="417">
        <v>0</v>
      </c>
      <c r="I648" s="404" vm="6081">
        <v>1</v>
      </c>
      <c r="J648" s="418" vm="6082">
        <v>1</v>
      </c>
      <c r="K648" s="430">
        <v>0</v>
      </c>
      <c r="L648" s="430" vm="6083">
        <v>1</v>
      </c>
      <c r="M648" s="431" vm="6084">
        <v>1</v>
      </c>
    </row>
    <row r="649" spans="1:13" ht="18.75">
      <c r="A649" s="424" t="s">
        <v>162</v>
      </c>
      <c r="B649" s="415">
        <v>0</v>
      </c>
      <c r="C649" s="400">
        <v>0</v>
      </c>
      <c r="D649" s="416">
        <v>0</v>
      </c>
      <c r="E649" s="415">
        <v>0</v>
      </c>
      <c r="F649" s="400">
        <v>0</v>
      </c>
      <c r="G649" s="416">
        <v>0</v>
      </c>
      <c r="H649" s="415">
        <v>0</v>
      </c>
      <c r="I649" s="400">
        <v>0</v>
      </c>
      <c r="J649" s="416">
        <v>0</v>
      </c>
      <c r="K649" s="428">
        <v>0</v>
      </c>
      <c r="L649" s="428">
        <v>0</v>
      </c>
      <c r="M649" s="429">
        <v>0</v>
      </c>
    </row>
    <row r="650" spans="1:13" ht="18.75">
      <c r="A650" s="425" t="s">
        <v>163</v>
      </c>
      <c r="B650" s="417">
        <v>0</v>
      </c>
      <c r="C650" s="404">
        <v>0</v>
      </c>
      <c r="D650" s="418">
        <v>0</v>
      </c>
      <c r="E650" s="417">
        <v>0</v>
      </c>
      <c r="F650" s="404">
        <v>0</v>
      </c>
      <c r="G650" s="418">
        <v>0</v>
      </c>
      <c r="H650" s="417">
        <v>0</v>
      </c>
      <c r="I650" s="404">
        <v>0</v>
      </c>
      <c r="J650" s="418">
        <v>0</v>
      </c>
      <c r="K650" s="430">
        <v>0</v>
      </c>
      <c r="L650" s="430">
        <v>0</v>
      </c>
      <c r="M650" s="431">
        <v>0</v>
      </c>
    </row>
    <row r="651" spans="1:13" ht="18.75">
      <c r="A651" s="424" t="s">
        <v>476</v>
      </c>
      <c r="B651" s="415">
        <v>0</v>
      </c>
      <c r="C651" s="400">
        <v>0</v>
      </c>
      <c r="D651" s="416">
        <v>0</v>
      </c>
      <c r="E651" s="415">
        <v>0</v>
      </c>
      <c r="F651" s="400">
        <v>0</v>
      </c>
      <c r="G651" s="416">
        <v>0</v>
      </c>
      <c r="H651" s="415">
        <v>0</v>
      </c>
      <c r="I651" s="400">
        <v>0</v>
      </c>
      <c r="J651" s="416">
        <v>0</v>
      </c>
      <c r="K651" s="428">
        <v>0</v>
      </c>
      <c r="L651" s="428">
        <v>0</v>
      </c>
      <c r="M651" s="429">
        <v>0</v>
      </c>
    </row>
    <row r="652" spans="1:13" ht="18.75">
      <c r="A652" s="426" t="s">
        <v>123</v>
      </c>
      <c r="B652" s="419">
        <v>0</v>
      </c>
      <c r="C652" s="409">
        <v>0</v>
      </c>
      <c r="D652" s="410">
        <v>0</v>
      </c>
      <c r="E652" s="419">
        <v>0</v>
      </c>
      <c r="F652" s="409">
        <v>0</v>
      </c>
      <c r="G652" s="410">
        <v>0</v>
      </c>
      <c r="H652" s="419" vm="2235">
        <v>1066</v>
      </c>
      <c r="I652" s="409" vm="2236">
        <v>1424</v>
      </c>
      <c r="J652" s="410" vm="2237">
        <v>2490</v>
      </c>
      <c r="K652" s="409" vm="2238">
        <v>1066</v>
      </c>
      <c r="L652" s="409" vm="2239">
        <v>1424</v>
      </c>
      <c r="M652" s="410" vm="2240">
        <v>2490</v>
      </c>
    </row>
    <row r="653" spans="1:13" ht="18.75">
      <c r="A653" s="424" t="s">
        <v>225</v>
      </c>
      <c r="B653" s="415">
        <v>0</v>
      </c>
      <c r="C653" s="400">
        <v>0</v>
      </c>
      <c r="D653" s="416">
        <v>0</v>
      </c>
      <c r="E653" s="415">
        <v>0</v>
      </c>
      <c r="F653" s="400">
        <v>0</v>
      </c>
      <c r="G653" s="416">
        <v>0</v>
      </c>
      <c r="H653" s="415" vm="6085">
        <v>201</v>
      </c>
      <c r="I653" s="400" vm="6086">
        <v>174</v>
      </c>
      <c r="J653" s="416" vm="6087">
        <v>375</v>
      </c>
      <c r="K653" s="428" vm="6088">
        <v>201</v>
      </c>
      <c r="L653" s="428" vm="6089">
        <v>174</v>
      </c>
      <c r="M653" s="429" vm="6090">
        <v>375</v>
      </c>
    </row>
    <row r="654" spans="1:13" ht="18.75">
      <c r="A654" s="425" t="s">
        <v>226</v>
      </c>
      <c r="B654" s="417">
        <v>0</v>
      </c>
      <c r="C654" s="404">
        <v>0</v>
      </c>
      <c r="D654" s="418">
        <v>0</v>
      </c>
      <c r="E654" s="417">
        <v>0</v>
      </c>
      <c r="F654" s="404">
        <v>0</v>
      </c>
      <c r="G654" s="418">
        <v>0</v>
      </c>
      <c r="H654" s="417" vm="6091">
        <v>492</v>
      </c>
      <c r="I654" s="404" vm="6092">
        <v>384</v>
      </c>
      <c r="J654" s="418" vm="6093">
        <v>876</v>
      </c>
      <c r="K654" s="430" vm="6094">
        <v>492</v>
      </c>
      <c r="L654" s="430" vm="6095">
        <v>384</v>
      </c>
      <c r="M654" s="431" vm="6096">
        <v>876</v>
      </c>
    </row>
    <row r="655" spans="1:13" ht="18.75">
      <c r="A655" s="424" t="s">
        <v>203</v>
      </c>
      <c r="B655" s="415">
        <v>0</v>
      </c>
      <c r="C655" s="400">
        <v>0</v>
      </c>
      <c r="D655" s="416">
        <v>0</v>
      </c>
      <c r="E655" s="415">
        <v>0</v>
      </c>
      <c r="F655" s="400">
        <v>0</v>
      </c>
      <c r="G655" s="416">
        <v>0</v>
      </c>
      <c r="H655" s="415" vm="6097">
        <v>229</v>
      </c>
      <c r="I655" s="400" vm="6098">
        <v>175</v>
      </c>
      <c r="J655" s="416" vm="6099">
        <v>404</v>
      </c>
      <c r="K655" s="428" vm="6100">
        <v>229</v>
      </c>
      <c r="L655" s="428" vm="6101">
        <v>175</v>
      </c>
      <c r="M655" s="429" vm="6102">
        <v>404</v>
      </c>
    </row>
    <row r="656" spans="1:13" ht="18.75">
      <c r="A656" s="425" t="s">
        <v>204</v>
      </c>
      <c r="B656" s="417">
        <v>0</v>
      </c>
      <c r="C656" s="404">
        <v>0</v>
      </c>
      <c r="D656" s="418">
        <v>0</v>
      </c>
      <c r="E656" s="417">
        <v>0</v>
      </c>
      <c r="F656" s="404">
        <v>0</v>
      </c>
      <c r="G656" s="418">
        <v>0</v>
      </c>
      <c r="H656" s="417" vm="6103">
        <v>89</v>
      </c>
      <c r="I656" s="404" vm="6104">
        <v>235</v>
      </c>
      <c r="J656" s="418" vm="6105">
        <v>324</v>
      </c>
      <c r="K656" s="430" vm="6106">
        <v>89</v>
      </c>
      <c r="L656" s="430" vm="6107">
        <v>235</v>
      </c>
      <c r="M656" s="431" vm="6108">
        <v>324</v>
      </c>
    </row>
    <row r="657" spans="1:13" ht="18.75">
      <c r="A657" s="424" t="s">
        <v>158</v>
      </c>
      <c r="B657" s="415">
        <v>0</v>
      </c>
      <c r="C657" s="400">
        <v>0</v>
      </c>
      <c r="D657" s="416">
        <v>0</v>
      </c>
      <c r="E657" s="415">
        <v>0</v>
      </c>
      <c r="F657" s="400">
        <v>0</v>
      </c>
      <c r="G657" s="416">
        <v>0</v>
      </c>
      <c r="H657" s="415" vm="6109">
        <v>40</v>
      </c>
      <c r="I657" s="400" vm="6110">
        <v>251</v>
      </c>
      <c r="J657" s="416" vm="6111">
        <v>291</v>
      </c>
      <c r="K657" s="428" vm="6112">
        <v>40</v>
      </c>
      <c r="L657" s="428" vm="6113">
        <v>251</v>
      </c>
      <c r="M657" s="429" vm="6114">
        <v>291</v>
      </c>
    </row>
    <row r="658" spans="1:13" ht="18.75">
      <c r="A658" s="425" t="s">
        <v>205</v>
      </c>
      <c r="B658" s="417">
        <v>0</v>
      </c>
      <c r="C658" s="404">
        <v>0</v>
      </c>
      <c r="D658" s="418">
        <v>0</v>
      </c>
      <c r="E658" s="417">
        <v>0</v>
      </c>
      <c r="F658" s="404">
        <v>0</v>
      </c>
      <c r="G658" s="418">
        <v>0</v>
      </c>
      <c r="H658" s="417" vm="6115">
        <v>7</v>
      </c>
      <c r="I658" s="404" vm="6116">
        <v>158</v>
      </c>
      <c r="J658" s="418" vm="6117">
        <v>165</v>
      </c>
      <c r="K658" s="430" vm="6118">
        <v>7</v>
      </c>
      <c r="L658" s="430" vm="6119">
        <v>158</v>
      </c>
      <c r="M658" s="431" vm="6120">
        <v>165</v>
      </c>
    </row>
    <row r="659" spans="1:13" ht="18.75">
      <c r="A659" s="424" t="s">
        <v>160</v>
      </c>
      <c r="B659" s="415">
        <v>0</v>
      </c>
      <c r="C659" s="400">
        <v>0</v>
      </c>
      <c r="D659" s="416">
        <v>0</v>
      </c>
      <c r="E659" s="415">
        <v>0</v>
      </c>
      <c r="F659" s="400">
        <v>0</v>
      </c>
      <c r="G659" s="416">
        <v>0</v>
      </c>
      <c r="H659" s="415" vm="6121">
        <v>4</v>
      </c>
      <c r="I659" s="400" vm="6122">
        <v>38</v>
      </c>
      <c r="J659" s="416" vm="6123">
        <v>42</v>
      </c>
      <c r="K659" s="428" vm="6124">
        <v>4</v>
      </c>
      <c r="L659" s="428" vm="6125">
        <v>38</v>
      </c>
      <c r="M659" s="429" vm="6126">
        <v>42</v>
      </c>
    </row>
    <row r="660" spans="1:13" ht="18.75">
      <c r="A660" s="425" t="s">
        <v>161</v>
      </c>
      <c r="B660" s="417">
        <v>0</v>
      </c>
      <c r="C660" s="404">
        <v>0</v>
      </c>
      <c r="D660" s="418">
        <v>0</v>
      </c>
      <c r="E660" s="417">
        <v>0</v>
      </c>
      <c r="F660" s="404">
        <v>0</v>
      </c>
      <c r="G660" s="418">
        <v>0</v>
      </c>
      <c r="H660" s="417" vm="6127">
        <v>3</v>
      </c>
      <c r="I660" s="404" vm="6128">
        <v>6</v>
      </c>
      <c r="J660" s="418" vm="6129">
        <v>9</v>
      </c>
      <c r="K660" s="430" vm="6130">
        <v>3</v>
      </c>
      <c r="L660" s="430" vm="6131">
        <v>6</v>
      </c>
      <c r="M660" s="431" vm="6132">
        <v>9</v>
      </c>
    </row>
    <row r="661" spans="1:13" ht="18.75">
      <c r="A661" s="424" t="s">
        <v>162</v>
      </c>
      <c r="B661" s="415">
        <v>0</v>
      </c>
      <c r="C661" s="400">
        <v>0</v>
      </c>
      <c r="D661" s="416">
        <v>0</v>
      </c>
      <c r="E661" s="415">
        <v>0</v>
      </c>
      <c r="F661" s="400">
        <v>0</v>
      </c>
      <c r="G661" s="416">
        <v>0</v>
      </c>
      <c r="H661" s="415" vm="6133">
        <v>1</v>
      </c>
      <c r="I661" s="400" vm="6134">
        <v>3</v>
      </c>
      <c r="J661" s="416" vm="6135">
        <v>4</v>
      </c>
      <c r="K661" s="428" vm="6136">
        <v>1</v>
      </c>
      <c r="L661" s="428" vm="6137">
        <v>3</v>
      </c>
      <c r="M661" s="429" vm="6138">
        <v>4</v>
      </c>
    </row>
    <row r="662" spans="1:13" ht="18.75">
      <c r="A662" s="425" t="s">
        <v>163</v>
      </c>
      <c r="B662" s="417">
        <v>0</v>
      </c>
      <c r="C662" s="404">
        <v>0</v>
      </c>
      <c r="D662" s="418">
        <v>0</v>
      </c>
      <c r="E662" s="417">
        <v>0</v>
      </c>
      <c r="F662" s="404">
        <v>0</v>
      </c>
      <c r="G662" s="418">
        <v>0</v>
      </c>
      <c r="H662" s="417">
        <v>0</v>
      </c>
      <c r="I662" s="404">
        <v>0</v>
      </c>
      <c r="J662" s="418">
        <v>0</v>
      </c>
      <c r="K662" s="430">
        <v>0</v>
      </c>
      <c r="L662" s="430">
        <v>0</v>
      </c>
      <c r="M662" s="431">
        <v>0</v>
      </c>
    </row>
    <row r="663" spans="1:13" ht="18.75">
      <c r="A663" s="424" t="s">
        <v>476</v>
      </c>
      <c r="B663" s="415">
        <v>0</v>
      </c>
      <c r="C663" s="400">
        <v>0</v>
      </c>
      <c r="D663" s="416">
        <v>0</v>
      </c>
      <c r="E663" s="415">
        <v>0</v>
      </c>
      <c r="F663" s="400">
        <v>0</v>
      </c>
      <c r="G663" s="416">
        <v>0</v>
      </c>
      <c r="H663" s="415">
        <v>0</v>
      </c>
      <c r="I663" s="400">
        <v>0</v>
      </c>
      <c r="J663" s="416">
        <v>0</v>
      </c>
      <c r="K663" s="428">
        <v>0</v>
      </c>
      <c r="L663" s="428">
        <v>0</v>
      </c>
      <c r="M663" s="429">
        <v>0</v>
      </c>
    </row>
    <row r="664" spans="1:13" ht="18.75">
      <c r="A664" s="426" t="s">
        <v>124</v>
      </c>
      <c r="B664" s="419">
        <v>0</v>
      </c>
      <c r="C664" s="409">
        <v>0</v>
      </c>
      <c r="D664" s="410">
        <v>0</v>
      </c>
      <c r="E664" s="419" vm="2269">
        <v>20</v>
      </c>
      <c r="F664" s="409" vm="2270">
        <v>6</v>
      </c>
      <c r="G664" s="410" vm="2271">
        <v>26</v>
      </c>
      <c r="H664" s="419" vm="2272">
        <v>500</v>
      </c>
      <c r="I664" s="409" vm="2273">
        <v>403</v>
      </c>
      <c r="J664" s="410" vm="2274">
        <v>903</v>
      </c>
      <c r="K664" s="409" vm="2275">
        <v>520</v>
      </c>
      <c r="L664" s="409" vm="2276">
        <v>409</v>
      </c>
      <c r="M664" s="410" vm="2277">
        <v>929</v>
      </c>
    </row>
    <row r="665" spans="1:13" ht="18.75">
      <c r="A665" s="424" t="s">
        <v>225</v>
      </c>
      <c r="B665" s="415">
        <v>0</v>
      </c>
      <c r="C665" s="400">
        <v>0</v>
      </c>
      <c r="D665" s="416">
        <v>0</v>
      </c>
      <c r="E665" s="415" vm="6139">
        <v>2</v>
      </c>
      <c r="F665" s="400">
        <v>0</v>
      </c>
      <c r="G665" s="416" vm="6140">
        <v>2</v>
      </c>
      <c r="H665" s="415" vm="6141">
        <v>147</v>
      </c>
      <c r="I665" s="400" vm="6142">
        <v>91</v>
      </c>
      <c r="J665" s="416" vm="6143">
        <v>238</v>
      </c>
      <c r="K665" s="428" vm="6144">
        <v>149</v>
      </c>
      <c r="L665" s="428" vm="6145">
        <v>91</v>
      </c>
      <c r="M665" s="429" vm="6146">
        <v>240</v>
      </c>
    </row>
    <row r="666" spans="1:13" ht="18.75">
      <c r="A666" s="425" t="s">
        <v>226</v>
      </c>
      <c r="B666" s="417">
        <v>0</v>
      </c>
      <c r="C666" s="404">
        <v>0</v>
      </c>
      <c r="D666" s="418">
        <v>0</v>
      </c>
      <c r="E666" s="417" vm="6147">
        <v>6</v>
      </c>
      <c r="F666" s="404" vm="6148">
        <v>1</v>
      </c>
      <c r="G666" s="418" vm="6149">
        <v>7</v>
      </c>
      <c r="H666" s="417" vm="6150">
        <v>136</v>
      </c>
      <c r="I666" s="404" vm="6151">
        <v>116</v>
      </c>
      <c r="J666" s="418" vm="6152">
        <v>252</v>
      </c>
      <c r="K666" s="430" vm="6153">
        <v>142</v>
      </c>
      <c r="L666" s="430" vm="6154">
        <v>117</v>
      </c>
      <c r="M666" s="431" vm="6155">
        <v>259</v>
      </c>
    </row>
    <row r="667" spans="1:13" ht="18.75">
      <c r="A667" s="424" t="s">
        <v>203</v>
      </c>
      <c r="B667" s="415">
        <v>0</v>
      </c>
      <c r="C667" s="400">
        <v>0</v>
      </c>
      <c r="D667" s="416">
        <v>0</v>
      </c>
      <c r="E667" s="415" vm="6156">
        <v>3</v>
      </c>
      <c r="F667" s="400" vm="6157">
        <v>1</v>
      </c>
      <c r="G667" s="416" vm="6158">
        <v>4</v>
      </c>
      <c r="H667" s="415" vm="6159">
        <v>57</v>
      </c>
      <c r="I667" s="400" vm="6160">
        <v>56</v>
      </c>
      <c r="J667" s="416" vm="6161">
        <v>113</v>
      </c>
      <c r="K667" s="428" vm="6162">
        <v>60</v>
      </c>
      <c r="L667" s="428" vm="6163">
        <v>57</v>
      </c>
      <c r="M667" s="429" vm="6164">
        <v>117</v>
      </c>
    </row>
    <row r="668" spans="1:13" ht="18.75">
      <c r="A668" s="425" t="s">
        <v>204</v>
      </c>
      <c r="B668" s="417">
        <v>0</v>
      </c>
      <c r="C668" s="404">
        <v>0</v>
      </c>
      <c r="D668" s="418">
        <v>0</v>
      </c>
      <c r="E668" s="417" vm="6165">
        <v>3</v>
      </c>
      <c r="F668" s="404" vm="6166">
        <v>2</v>
      </c>
      <c r="G668" s="418" vm="6167">
        <v>5</v>
      </c>
      <c r="H668" s="417" vm="6168">
        <v>51</v>
      </c>
      <c r="I668" s="404" vm="6169">
        <v>34</v>
      </c>
      <c r="J668" s="418" vm="6170">
        <v>85</v>
      </c>
      <c r="K668" s="430" vm="6171">
        <v>54</v>
      </c>
      <c r="L668" s="430" vm="6172">
        <v>36</v>
      </c>
      <c r="M668" s="431" vm="6173">
        <v>90</v>
      </c>
    </row>
    <row r="669" spans="1:13" ht="18.75">
      <c r="A669" s="424" t="s">
        <v>158</v>
      </c>
      <c r="B669" s="415">
        <v>0</v>
      </c>
      <c r="C669" s="400">
        <v>0</v>
      </c>
      <c r="D669" s="416">
        <v>0</v>
      </c>
      <c r="E669" s="415" vm="6174">
        <v>2</v>
      </c>
      <c r="F669" s="400" vm="6175">
        <v>2</v>
      </c>
      <c r="G669" s="416" vm="6176">
        <v>4</v>
      </c>
      <c r="H669" s="415" vm="6177">
        <v>31</v>
      </c>
      <c r="I669" s="400" vm="6178">
        <v>33</v>
      </c>
      <c r="J669" s="416" vm="6179">
        <v>64</v>
      </c>
      <c r="K669" s="428" vm="6180">
        <v>33</v>
      </c>
      <c r="L669" s="428" vm="6181">
        <v>35</v>
      </c>
      <c r="M669" s="429" vm="6182">
        <v>68</v>
      </c>
    </row>
    <row r="670" spans="1:13" ht="18.75">
      <c r="A670" s="425" t="s">
        <v>205</v>
      </c>
      <c r="B670" s="417">
        <v>0</v>
      </c>
      <c r="C670" s="404">
        <v>0</v>
      </c>
      <c r="D670" s="418">
        <v>0</v>
      </c>
      <c r="E670" s="417" vm="6183">
        <v>2</v>
      </c>
      <c r="F670" s="404">
        <v>0</v>
      </c>
      <c r="G670" s="418" vm="6184">
        <v>2</v>
      </c>
      <c r="H670" s="417" vm="6185">
        <v>34</v>
      </c>
      <c r="I670" s="404" vm="6186">
        <v>34</v>
      </c>
      <c r="J670" s="418" vm="6187">
        <v>68</v>
      </c>
      <c r="K670" s="430" vm="6188">
        <v>36</v>
      </c>
      <c r="L670" s="430" vm="6189">
        <v>34</v>
      </c>
      <c r="M670" s="431" vm="6190">
        <v>70</v>
      </c>
    </row>
    <row r="671" spans="1:13" ht="18.75">
      <c r="A671" s="424" t="s">
        <v>160</v>
      </c>
      <c r="B671" s="415">
        <v>0</v>
      </c>
      <c r="C671" s="400">
        <v>0</v>
      </c>
      <c r="D671" s="416">
        <v>0</v>
      </c>
      <c r="E671" s="415" vm="6191">
        <v>2</v>
      </c>
      <c r="F671" s="400">
        <v>0</v>
      </c>
      <c r="G671" s="416" vm="6192">
        <v>2</v>
      </c>
      <c r="H671" s="415" vm="6193">
        <v>30</v>
      </c>
      <c r="I671" s="400" vm="6194">
        <v>20</v>
      </c>
      <c r="J671" s="416" vm="6195">
        <v>50</v>
      </c>
      <c r="K671" s="428" vm="6196">
        <v>32</v>
      </c>
      <c r="L671" s="428" vm="6197">
        <v>20</v>
      </c>
      <c r="M671" s="429" vm="6198">
        <v>52</v>
      </c>
    </row>
    <row r="672" spans="1:13" ht="18.75">
      <c r="A672" s="425" t="s">
        <v>161</v>
      </c>
      <c r="B672" s="417">
        <v>0</v>
      </c>
      <c r="C672" s="404">
        <v>0</v>
      </c>
      <c r="D672" s="418">
        <v>0</v>
      </c>
      <c r="E672" s="417">
        <v>0</v>
      </c>
      <c r="F672" s="404">
        <v>0</v>
      </c>
      <c r="G672" s="418">
        <v>0</v>
      </c>
      <c r="H672" s="417" vm="6199">
        <v>5</v>
      </c>
      <c r="I672" s="404" vm="6200">
        <v>16</v>
      </c>
      <c r="J672" s="418" vm="6201">
        <v>21</v>
      </c>
      <c r="K672" s="430" vm="6202">
        <v>5</v>
      </c>
      <c r="L672" s="430" vm="6203">
        <v>16</v>
      </c>
      <c r="M672" s="431" vm="6204">
        <v>21</v>
      </c>
    </row>
    <row r="673" spans="1:13" ht="18.75">
      <c r="A673" s="424" t="s">
        <v>162</v>
      </c>
      <c r="B673" s="415">
        <v>0</v>
      </c>
      <c r="C673" s="400">
        <v>0</v>
      </c>
      <c r="D673" s="416">
        <v>0</v>
      </c>
      <c r="E673" s="415">
        <v>0</v>
      </c>
      <c r="F673" s="400">
        <v>0</v>
      </c>
      <c r="G673" s="416">
        <v>0</v>
      </c>
      <c r="H673" s="415" vm="6205">
        <v>8</v>
      </c>
      <c r="I673" s="400" vm="6206">
        <v>3</v>
      </c>
      <c r="J673" s="416" vm="6207">
        <v>11</v>
      </c>
      <c r="K673" s="428" vm="6208">
        <v>8</v>
      </c>
      <c r="L673" s="428" vm="6209">
        <v>3</v>
      </c>
      <c r="M673" s="429" vm="6210">
        <v>11</v>
      </c>
    </row>
    <row r="674" spans="1:13" ht="18.75">
      <c r="A674" s="425" t="s">
        <v>163</v>
      </c>
      <c r="B674" s="417">
        <v>0</v>
      </c>
      <c r="C674" s="404">
        <v>0</v>
      </c>
      <c r="D674" s="418">
        <v>0</v>
      </c>
      <c r="E674" s="417">
        <v>0</v>
      </c>
      <c r="F674" s="404">
        <v>0</v>
      </c>
      <c r="G674" s="418">
        <v>0</v>
      </c>
      <c r="H674" s="417" vm="6211">
        <v>1</v>
      </c>
      <c r="I674" s="404">
        <v>0</v>
      </c>
      <c r="J674" s="418" vm="6212">
        <v>1</v>
      </c>
      <c r="K674" s="430" vm="6213">
        <v>1</v>
      </c>
      <c r="L674" s="430">
        <v>0</v>
      </c>
      <c r="M674" s="431" vm="6214">
        <v>1</v>
      </c>
    </row>
    <row r="675" spans="1:13" ht="18.75">
      <c r="A675" s="424" t="s">
        <v>476</v>
      </c>
      <c r="B675" s="415">
        <v>0</v>
      </c>
      <c r="C675" s="400">
        <v>0</v>
      </c>
      <c r="D675" s="416">
        <v>0</v>
      </c>
      <c r="E675" s="415">
        <v>0</v>
      </c>
      <c r="F675" s="400">
        <v>0</v>
      </c>
      <c r="G675" s="416">
        <v>0</v>
      </c>
      <c r="H675" s="415">
        <v>0</v>
      </c>
      <c r="I675" s="400">
        <v>0</v>
      </c>
      <c r="J675" s="416">
        <v>0</v>
      </c>
      <c r="K675" s="428">
        <v>0</v>
      </c>
      <c r="L675" s="428">
        <v>0</v>
      </c>
      <c r="M675" s="429">
        <v>0</v>
      </c>
    </row>
    <row r="676" spans="1:13" ht="18.75">
      <c r="A676" s="426" t="s">
        <v>125</v>
      </c>
      <c r="B676" s="419">
        <v>0</v>
      </c>
      <c r="C676" s="409">
        <v>0</v>
      </c>
      <c r="D676" s="410">
        <v>0</v>
      </c>
      <c r="E676" s="419">
        <v>0</v>
      </c>
      <c r="F676" s="409">
        <v>0</v>
      </c>
      <c r="G676" s="410">
        <v>0</v>
      </c>
      <c r="H676" s="419" vm="2323">
        <v>159</v>
      </c>
      <c r="I676" s="409" vm="2324">
        <v>237</v>
      </c>
      <c r="J676" s="410" vm="2325">
        <v>396</v>
      </c>
      <c r="K676" s="409" vm="2326">
        <v>159</v>
      </c>
      <c r="L676" s="409" vm="2327">
        <v>237</v>
      </c>
      <c r="M676" s="410" vm="2328">
        <v>396</v>
      </c>
    </row>
    <row r="677" spans="1:13" ht="18.75">
      <c r="A677" s="424" t="s">
        <v>225</v>
      </c>
      <c r="B677" s="415">
        <v>0</v>
      </c>
      <c r="C677" s="400">
        <v>0</v>
      </c>
      <c r="D677" s="416">
        <v>0</v>
      </c>
      <c r="E677" s="415">
        <v>0</v>
      </c>
      <c r="F677" s="400">
        <v>0</v>
      </c>
      <c r="G677" s="416">
        <v>0</v>
      </c>
      <c r="H677" s="415" vm="6215">
        <v>30</v>
      </c>
      <c r="I677" s="400" vm="6216">
        <v>19</v>
      </c>
      <c r="J677" s="416" vm="6217">
        <v>49</v>
      </c>
      <c r="K677" s="428" vm="6218">
        <v>30</v>
      </c>
      <c r="L677" s="428" vm="6219">
        <v>19</v>
      </c>
      <c r="M677" s="429" vm="6220">
        <v>49</v>
      </c>
    </row>
    <row r="678" spans="1:13" ht="18.75">
      <c r="A678" s="425" t="s">
        <v>226</v>
      </c>
      <c r="B678" s="417">
        <v>0</v>
      </c>
      <c r="C678" s="404">
        <v>0</v>
      </c>
      <c r="D678" s="418">
        <v>0</v>
      </c>
      <c r="E678" s="417">
        <v>0</v>
      </c>
      <c r="F678" s="404">
        <v>0</v>
      </c>
      <c r="G678" s="418">
        <v>0</v>
      </c>
      <c r="H678" s="417" vm="6221">
        <v>68</v>
      </c>
      <c r="I678" s="404" vm="6222">
        <v>79</v>
      </c>
      <c r="J678" s="418" vm="6223">
        <v>147</v>
      </c>
      <c r="K678" s="430" vm="6224">
        <v>68</v>
      </c>
      <c r="L678" s="430" vm="6225">
        <v>79</v>
      </c>
      <c r="M678" s="431" vm="6226">
        <v>147</v>
      </c>
    </row>
    <row r="679" spans="1:13" ht="18.75">
      <c r="A679" s="424" t="s">
        <v>203</v>
      </c>
      <c r="B679" s="415">
        <v>0</v>
      </c>
      <c r="C679" s="400">
        <v>0</v>
      </c>
      <c r="D679" s="416">
        <v>0</v>
      </c>
      <c r="E679" s="415">
        <v>0</v>
      </c>
      <c r="F679" s="400">
        <v>0</v>
      </c>
      <c r="G679" s="416">
        <v>0</v>
      </c>
      <c r="H679" s="415" vm="6227">
        <v>33</v>
      </c>
      <c r="I679" s="400" vm="6228">
        <v>45</v>
      </c>
      <c r="J679" s="416" vm="6229">
        <v>78</v>
      </c>
      <c r="K679" s="428" vm="6230">
        <v>33</v>
      </c>
      <c r="L679" s="428" vm="6231">
        <v>45</v>
      </c>
      <c r="M679" s="429" vm="6232">
        <v>78</v>
      </c>
    </row>
    <row r="680" spans="1:13" ht="18.75">
      <c r="A680" s="425" t="s">
        <v>204</v>
      </c>
      <c r="B680" s="417">
        <v>0</v>
      </c>
      <c r="C680" s="404">
        <v>0</v>
      </c>
      <c r="D680" s="418">
        <v>0</v>
      </c>
      <c r="E680" s="417">
        <v>0</v>
      </c>
      <c r="F680" s="404">
        <v>0</v>
      </c>
      <c r="G680" s="418">
        <v>0</v>
      </c>
      <c r="H680" s="417" vm="6233">
        <v>13</v>
      </c>
      <c r="I680" s="404" vm="6234">
        <v>31</v>
      </c>
      <c r="J680" s="418" vm="6235">
        <v>44</v>
      </c>
      <c r="K680" s="430" vm="6236">
        <v>13</v>
      </c>
      <c r="L680" s="430" vm="6237">
        <v>31</v>
      </c>
      <c r="M680" s="431" vm="6238">
        <v>44</v>
      </c>
    </row>
    <row r="681" spans="1:13" ht="18.75">
      <c r="A681" s="424" t="s">
        <v>158</v>
      </c>
      <c r="B681" s="415">
        <v>0</v>
      </c>
      <c r="C681" s="400">
        <v>0</v>
      </c>
      <c r="D681" s="416">
        <v>0</v>
      </c>
      <c r="E681" s="415">
        <v>0</v>
      </c>
      <c r="F681" s="400">
        <v>0</v>
      </c>
      <c r="G681" s="416">
        <v>0</v>
      </c>
      <c r="H681" s="415" vm="6239">
        <v>9</v>
      </c>
      <c r="I681" s="400" vm="6240">
        <v>30</v>
      </c>
      <c r="J681" s="416" vm="6241">
        <v>39</v>
      </c>
      <c r="K681" s="428" vm="6242">
        <v>9</v>
      </c>
      <c r="L681" s="428" vm="6243">
        <v>30</v>
      </c>
      <c r="M681" s="429" vm="6244">
        <v>39</v>
      </c>
    </row>
    <row r="682" spans="1:13" ht="18.75">
      <c r="A682" s="425" t="s">
        <v>205</v>
      </c>
      <c r="B682" s="417">
        <v>0</v>
      </c>
      <c r="C682" s="404">
        <v>0</v>
      </c>
      <c r="D682" s="418">
        <v>0</v>
      </c>
      <c r="E682" s="417">
        <v>0</v>
      </c>
      <c r="F682" s="404">
        <v>0</v>
      </c>
      <c r="G682" s="418">
        <v>0</v>
      </c>
      <c r="H682" s="417" vm="6245">
        <v>4</v>
      </c>
      <c r="I682" s="404" vm="6246">
        <v>18</v>
      </c>
      <c r="J682" s="418" vm="6247">
        <v>22</v>
      </c>
      <c r="K682" s="430" vm="6248">
        <v>4</v>
      </c>
      <c r="L682" s="430" vm="6249">
        <v>18</v>
      </c>
      <c r="M682" s="431" vm="6250">
        <v>22</v>
      </c>
    </row>
    <row r="683" spans="1:13" ht="18.75">
      <c r="A683" s="424" t="s">
        <v>160</v>
      </c>
      <c r="B683" s="415">
        <v>0</v>
      </c>
      <c r="C683" s="400">
        <v>0</v>
      </c>
      <c r="D683" s="416">
        <v>0</v>
      </c>
      <c r="E683" s="415">
        <v>0</v>
      </c>
      <c r="F683" s="400">
        <v>0</v>
      </c>
      <c r="G683" s="416">
        <v>0</v>
      </c>
      <c r="H683" s="415" vm="6251">
        <v>2</v>
      </c>
      <c r="I683" s="400" vm="6252">
        <v>12</v>
      </c>
      <c r="J683" s="416" vm="6253">
        <v>14</v>
      </c>
      <c r="K683" s="428" vm="6254">
        <v>2</v>
      </c>
      <c r="L683" s="428" vm="6255">
        <v>12</v>
      </c>
      <c r="M683" s="429" vm="6256">
        <v>14</v>
      </c>
    </row>
    <row r="684" spans="1:13" ht="18.75">
      <c r="A684" s="425" t="s">
        <v>161</v>
      </c>
      <c r="B684" s="417">
        <v>0</v>
      </c>
      <c r="C684" s="404">
        <v>0</v>
      </c>
      <c r="D684" s="418">
        <v>0</v>
      </c>
      <c r="E684" s="417">
        <v>0</v>
      </c>
      <c r="F684" s="404">
        <v>0</v>
      </c>
      <c r="G684" s="418">
        <v>0</v>
      </c>
      <c r="H684" s="417">
        <v>0</v>
      </c>
      <c r="I684" s="404" vm="6257">
        <v>3</v>
      </c>
      <c r="J684" s="418" vm="6258">
        <v>3</v>
      </c>
      <c r="K684" s="430">
        <v>0</v>
      </c>
      <c r="L684" s="430" vm="6259">
        <v>3</v>
      </c>
      <c r="M684" s="431" vm="6260">
        <v>3</v>
      </c>
    </row>
    <row r="685" spans="1:13" ht="18.75">
      <c r="A685" s="424" t="s">
        <v>162</v>
      </c>
      <c r="B685" s="415">
        <v>0</v>
      </c>
      <c r="C685" s="400">
        <v>0</v>
      </c>
      <c r="D685" s="416">
        <v>0</v>
      </c>
      <c r="E685" s="415">
        <v>0</v>
      </c>
      <c r="F685" s="400">
        <v>0</v>
      </c>
      <c r="G685" s="416">
        <v>0</v>
      </c>
      <c r="H685" s="415">
        <v>0</v>
      </c>
      <c r="I685" s="400">
        <v>0</v>
      </c>
      <c r="J685" s="416">
        <v>0</v>
      </c>
      <c r="K685" s="428">
        <v>0</v>
      </c>
      <c r="L685" s="428">
        <v>0</v>
      </c>
      <c r="M685" s="429">
        <v>0</v>
      </c>
    </row>
    <row r="686" spans="1:13" ht="18.75">
      <c r="A686" s="425" t="s">
        <v>163</v>
      </c>
      <c r="B686" s="417">
        <v>0</v>
      </c>
      <c r="C686" s="404">
        <v>0</v>
      </c>
      <c r="D686" s="418">
        <v>0</v>
      </c>
      <c r="E686" s="417">
        <v>0</v>
      </c>
      <c r="F686" s="404">
        <v>0</v>
      </c>
      <c r="G686" s="418">
        <v>0</v>
      </c>
      <c r="H686" s="417">
        <v>0</v>
      </c>
      <c r="I686" s="404">
        <v>0</v>
      </c>
      <c r="J686" s="418">
        <v>0</v>
      </c>
      <c r="K686" s="430">
        <v>0</v>
      </c>
      <c r="L686" s="430">
        <v>0</v>
      </c>
      <c r="M686" s="431">
        <v>0</v>
      </c>
    </row>
    <row r="687" spans="1:13" ht="18.75">
      <c r="A687" s="424" t="s">
        <v>476</v>
      </c>
      <c r="B687" s="415">
        <v>0</v>
      </c>
      <c r="C687" s="400">
        <v>0</v>
      </c>
      <c r="D687" s="416">
        <v>0</v>
      </c>
      <c r="E687" s="415">
        <v>0</v>
      </c>
      <c r="F687" s="400">
        <v>0</v>
      </c>
      <c r="G687" s="416">
        <v>0</v>
      </c>
      <c r="H687" s="415">
        <v>0</v>
      </c>
      <c r="I687" s="400">
        <v>0</v>
      </c>
      <c r="J687" s="416">
        <v>0</v>
      </c>
      <c r="K687" s="428">
        <v>0</v>
      </c>
      <c r="L687" s="428">
        <v>0</v>
      </c>
      <c r="M687" s="429">
        <v>0</v>
      </c>
    </row>
    <row r="688" spans="1:13" ht="18.75">
      <c r="A688" s="426" t="s">
        <v>126</v>
      </c>
      <c r="B688" s="419">
        <v>0</v>
      </c>
      <c r="C688" s="409">
        <v>0</v>
      </c>
      <c r="D688" s="410">
        <v>0</v>
      </c>
      <c r="E688" s="419">
        <v>0</v>
      </c>
      <c r="F688" s="409">
        <v>0</v>
      </c>
      <c r="G688" s="410">
        <v>0</v>
      </c>
      <c r="H688" s="419" vm="2361">
        <v>117</v>
      </c>
      <c r="I688" s="409" vm="2362">
        <v>239</v>
      </c>
      <c r="J688" s="410" vm="2363">
        <v>356</v>
      </c>
      <c r="K688" s="409" vm="2364">
        <v>117</v>
      </c>
      <c r="L688" s="409" vm="2365">
        <v>239</v>
      </c>
      <c r="M688" s="410" vm="2366">
        <v>356</v>
      </c>
    </row>
    <row r="689" spans="1:13" ht="18.75">
      <c r="A689" s="424" t="s">
        <v>225</v>
      </c>
      <c r="B689" s="415">
        <v>0</v>
      </c>
      <c r="C689" s="400">
        <v>0</v>
      </c>
      <c r="D689" s="416">
        <v>0</v>
      </c>
      <c r="E689" s="415">
        <v>0</v>
      </c>
      <c r="F689" s="400">
        <v>0</v>
      </c>
      <c r="G689" s="416">
        <v>0</v>
      </c>
      <c r="H689" s="415" vm="6261">
        <v>40</v>
      </c>
      <c r="I689" s="400" vm="6262">
        <v>104</v>
      </c>
      <c r="J689" s="416" vm="6263">
        <v>144</v>
      </c>
      <c r="K689" s="428" vm="6264">
        <v>40</v>
      </c>
      <c r="L689" s="428" vm="6265">
        <v>104</v>
      </c>
      <c r="M689" s="429" vm="6266">
        <v>144</v>
      </c>
    </row>
    <row r="690" spans="1:13" ht="18.75">
      <c r="A690" s="425" t="s">
        <v>226</v>
      </c>
      <c r="B690" s="417">
        <v>0</v>
      </c>
      <c r="C690" s="404">
        <v>0</v>
      </c>
      <c r="D690" s="418">
        <v>0</v>
      </c>
      <c r="E690" s="417">
        <v>0</v>
      </c>
      <c r="F690" s="404">
        <v>0</v>
      </c>
      <c r="G690" s="418">
        <v>0</v>
      </c>
      <c r="H690" s="417" vm="6267">
        <v>34</v>
      </c>
      <c r="I690" s="404" vm="6268">
        <v>76</v>
      </c>
      <c r="J690" s="418" vm="6269">
        <v>110</v>
      </c>
      <c r="K690" s="430" vm="6270">
        <v>34</v>
      </c>
      <c r="L690" s="430" vm="6271">
        <v>76</v>
      </c>
      <c r="M690" s="431" vm="6272">
        <v>110</v>
      </c>
    </row>
    <row r="691" spans="1:13" ht="18.75">
      <c r="A691" s="424" t="s">
        <v>203</v>
      </c>
      <c r="B691" s="415">
        <v>0</v>
      </c>
      <c r="C691" s="400">
        <v>0</v>
      </c>
      <c r="D691" s="416">
        <v>0</v>
      </c>
      <c r="E691" s="415">
        <v>0</v>
      </c>
      <c r="F691" s="400">
        <v>0</v>
      </c>
      <c r="G691" s="416">
        <v>0</v>
      </c>
      <c r="H691" s="415" vm="6273">
        <v>18</v>
      </c>
      <c r="I691" s="400" vm="6274">
        <v>25</v>
      </c>
      <c r="J691" s="416" vm="6275">
        <v>43</v>
      </c>
      <c r="K691" s="428" vm="6276">
        <v>18</v>
      </c>
      <c r="L691" s="428" vm="6277">
        <v>25</v>
      </c>
      <c r="M691" s="429" vm="6278">
        <v>43</v>
      </c>
    </row>
    <row r="692" spans="1:13" ht="18.75">
      <c r="A692" s="425" t="s">
        <v>204</v>
      </c>
      <c r="B692" s="417">
        <v>0</v>
      </c>
      <c r="C692" s="404">
        <v>0</v>
      </c>
      <c r="D692" s="418">
        <v>0</v>
      </c>
      <c r="E692" s="417">
        <v>0</v>
      </c>
      <c r="F692" s="404">
        <v>0</v>
      </c>
      <c r="G692" s="418">
        <v>0</v>
      </c>
      <c r="H692" s="417" vm="6279">
        <v>14</v>
      </c>
      <c r="I692" s="404" vm="6280">
        <v>18</v>
      </c>
      <c r="J692" s="418" vm="6281">
        <v>32</v>
      </c>
      <c r="K692" s="430" vm="6282">
        <v>14</v>
      </c>
      <c r="L692" s="430" vm="6283">
        <v>18</v>
      </c>
      <c r="M692" s="431" vm="6284">
        <v>32</v>
      </c>
    </row>
    <row r="693" spans="1:13" ht="18.75">
      <c r="A693" s="424" t="s">
        <v>158</v>
      </c>
      <c r="B693" s="415">
        <v>0</v>
      </c>
      <c r="C693" s="400">
        <v>0</v>
      </c>
      <c r="D693" s="416">
        <v>0</v>
      </c>
      <c r="E693" s="415">
        <v>0</v>
      </c>
      <c r="F693" s="400">
        <v>0</v>
      </c>
      <c r="G693" s="416">
        <v>0</v>
      </c>
      <c r="H693" s="415" vm="6285">
        <v>5</v>
      </c>
      <c r="I693" s="400" vm="6286">
        <v>6</v>
      </c>
      <c r="J693" s="416" vm="6287">
        <v>11</v>
      </c>
      <c r="K693" s="428" vm="6288">
        <v>5</v>
      </c>
      <c r="L693" s="428" vm="6289">
        <v>6</v>
      </c>
      <c r="M693" s="429" vm="6290">
        <v>11</v>
      </c>
    </row>
    <row r="694" spans="1:13" ht="18.75">
      <c r="A694" s="425" t="s">
        <v>205</v>
      </c>
      <c r="B694" s="417">
        <v>0</v>
      </c>
      <c r="C694" s="404">
        <v>0</v>
      </c>
      <c r="D694" s="418">
        <v>0</v>
      </c>
      <c r="E694" s="417">
        <v>0</v>
      </c>
      <c r="F694" s="404">
        <v>0</v>
      </c>
      <c r="G694" s="418">
        <v>0</v>
      </c>
      <c r="H694" s="417" vm="6291">
        <v>6</v>
      </c>
      <c r="I694" s="404" vm="6292">
        <v>4</v>
      </c>
      <c r="J694" s="418" vm="6293">
        <v>10</v>
      </c>
      <c r="K694" s="430" vm="6294">
        <v>6</v>
      </c>
      <c r="L694" s="430" vm="6295">
        <v>4</v>
      </c>
      <c r="M694" s="431" vm="6296">
        <v>10</v>
      </c>
    </row>
    <row r="695" spans="1:13" ht="18.75">
      <c r="A695" s="424" t="s">
        <v>160</v>
      </c>
      <c r="B695" s="415">
        <v>0</v>
      </c>
      <c r="C695" s="400">
        <v>0</v>
      </c>
      <c r="D695" s="416">
        <v>0</v>
      </c>
      <c r="E695" s="415">
        <v>0</v>
      </c>
      <c r="F695" s="400">
        <v>0</v>
      </c>
      <c r="G695" s="416">
        <v>0</v>
      </c>
      <c r="H695" s="415">
        <v>0</v>
      </c>
      <c r="I695" s="400" vm="6297">
        <v>5</v>
      </c>
      <c r="J695" s="416" vm="6298">
        <v>5</v>
      </c>
      <c r="K695" s="428">
        <v>0</v>
      </c>
      <c r="L695" s="428" vm="6299">
        <v>5</v>
      </c>
      <c r="M695" s="429" vm="6300">
        <v>5</v>
      </c>
    </row>
    <row r="696" spans="1:13" ht="18.75">
      <c r="A696" s="425" t="s">
        <v>161</v>
      </c>
      <c r="B696" s="417">
        <v>0</v>
      </c>
      <c r="C696" s="404">
        <v>0</v>
      </c>
      <c r="D696" s="418">
        <v>0</v>
      </c>
      <c r="E696" s="417">
        <v>0</v>
      </c>
      <c r="F696" s="404">
        <v>0</v>
      </c>
      <c r="G696" s="418">
        <v>0</v>
      </c>
      <c r="H696" s="417">
        <v>0</v>
      </c>
      <c r="I696" s="404" vm="6301">
        <v>1</v>
      </c>
      <c r="J696" s="418" vm="6302">
        <v>1</v>
      </c>
      <c r="K696" s="430">
        <v>0</v>
      </c>
      <c r="L696" s="430" vm="6303">
        <v>1</v>
      </c>
      <c r="M696" s="431" vm="6304">
        <v>1</v>
      </c>
    </row>
    <row r="697" spans="1:13" ht="18.75">
      <c r="A697" s="424" t="s">
        <v>162</v>
      </c>
      <c r="B697" s="415">
        <v>0</v>
      </c>
      <c r="C697" s="400">
        <v>0</v>
      </c>
      <c r="D697" s="416">
        <v>0</v>
      </c>
      <c r="E697" s="415">
        <v>0</v>
      </c>
      <c r="F697" s="400">
        <v>0</v>
      </c>
      <c r="G697" s="416">
        <v>0</v>
      </c>
      <c r="H697" s="415">
        <v>0</v>
      </c>
      <c r="I697" s="400">
        <v>0</v>
      </c>
      <c r="J697" s="416">
        <v>0</v>
      </c>
      <c r="K697" s="428">
        <v>0</v>
      </c>
      <c r="L697" s="428">
        <v>0</v>
      </c>
      <c r="M697" s="429">
        <v>0</v>
      </c>
    </row>
    <row r="698" spans="1:13" ht="18.75">
      <c r="A698" s="425" t="s">
        <v>163</v>
      </c>
      <c r="B698" s="417">
        <v>0</v>
      </c>
      <c r="C698" s="404">
        <v>0</v>
      </c>
      <c r="D698" s="418">
        <v>0</v>
      </c>
      <c r="E698" s="417">
        <v>0</v>
      </c>
      <c r="F698" s="404">
        <v>0</v>
      </c>
      <c r="G698" s="418">
        <v>0</v>
      </c>
      <c r="H698" s="417">
        <v>0</v>
      </c>
      <c r="I698" s="404">
        <v>0</v>
      </c>
      <c r="J698" s="418">
        <v>0</v>
      </c>
      <c r="K698" s="430">
        <v>0</v>
      </c>
      <c r="L698" s="430">
        <v>0</v>
      </c>
      <c r="M698" s="431">
        <v>0</v>
      </c>
    </row>
    <row r="699" spans="1:13" ht="18.75">
      <c r="A699" s="424" t="s">
        <v>476</v>
      </c>
      <c r="B699" s="415">
        <v>0</v>
      </c>
      <c r="C699" s="400">
        <v>0</v>
      </c>
      <c r="D699" s="416">
        <v>0</v>
      </c>
      <c r="E699" s="415">
        <v>0</v>
      </c>
      <c r="F699" s="400">
        <v>0</v>
      </c>
      <c r="G699" s="416">
        <v>0</v>
      </c>
      <c r="H699" s="415">
        <v>0</v>
      </c>
      <c r="I699" s="400">
        <v>0</v>
      </c>
      <c r="J699" s="416">
        <v>0</v>
      </c>
      <c r="K699" s="428">
        <v>0</v>
      </c>
      <c r="L699" s="428">
        <v>0</v>
      </c>
      <c r="M699" s="429">
        <v>0</v>
      </c>
    </row>
    <row r="700" spans="1:13" ht="18.75">
      <c r="A700" s="426" t="s">
        <v>127</v>
      </c>
      <c r="B700" s="419" vm="2397">
        <v>4</v>
      </c>
      <c r="C700" s="409" vm="2398">
        <v>4</v>
      </c>
      <c r="D700" s="410" vm="2399">
        <v>8</v>
      </c>
      <c r="E700" s="419">
        <v>0</v>
      </c>
      <c r="F700" s="409">
        <v>0</v>
      </c>
      <c r="G700" s="410">
        <v>0</v>
      </c>
      <c r="H700" s="419" vm="2400">
        <v>473</v>
      </c>
      <c r="I700" s="409" vm="2401">
        <v>546</v>
      </c>
      <c r="J700" s="410" vm="2402">
        <v>1019</v>
      </c>
      <c r="K700" s="409" vm="2403">
        <v>477</v>
      </c>
      <c r="L700" s="409" vm="2404">
        <v>550</v>
      </c>
      <c r="M700" s="410" vm="2405">
        <v>1027</v>
      </c>
    </row>
    <row r="701" spans="1:13" ht="18.75">
      <c r="A701" s="424" t="s">
        <v>225</v>
      </c>
      <c r="B701" s="415" vm="6305">
        <v>1</v>
      </c>
      <c r="C701" s="400">
        <v>0</v>
      </c>
      <c r="D701" s="416" vm="6306">
        <v>1</v>
      </c>
      <c r="E701" s="415">
        <v>0</v>
      </c>
      <c r="F701" s="400">
        <v>0</v>
      </c>
      <c r="G701" s="416">
        <v>0</v>
      </c>
      <c r="H701" s="415" vm="6307">
        <v>48</v>
      </c>
      <c r="I701" s="400" vm="6308">
        <v>49</v>
      </c>
      <c r="J701" s="416" vm="6309">
        <v>97</v>
      </c>
      <c r="K701" s="428" vm="6310">
        <v>49</v>
      </c>
      <c r="L701" s="428" vm="6311">
        <v>49</v>
      </c>
      <c r="M701" s="429" vm="6312">
        <v>98</v>
      </c>
    </row>
    <row r="702" spans="1:13" ht="18.75">
      <c r="A702" s="425" t="s">
        <v>226</v>
      </c>
      <c r="B702" s="417" vm="6313">
        <v>1</v>
      </c>
      <c r="C702" s="404" vm="6314">
        <v>2</v>
      </c>
      <c r="D702" s="418" vm="6315">
        <v>3</v>
      </c>
      <c r="E702" s="417">
        <v>0</v>
      </c>
      <c r="F702" s="404">
        <v>0</v>
      </c>
      <c r="G702" s="418">
        <v>0</v>
      </c>
      <c r="H702" s="417" vm="6316">
        <v>170</v>
      </c>
      <c r="I702" s="404" vm="6317">
        <v>188</v>
      </c>
      <c r="J702" s="418" vm="6318">
        <v>358</v>
      </c>
      <c r="K702" s="430" vm="6319">
        <v>171</v>
      </c>
      <c r="L702" s="430" vm="6320">
        <v>190</v>
      </c>
      <c r="M702" s="431" vm="6321">
        <v>361</v>
      </c>
    </row>
    <row r="703" spans="1:13" ht="18.75">
      <c r="A703" s="424" t="s">
        <v>203</v>
      </c>
      <c r="B703" s="415" vm="6322">
        <v>1</v>
      </c>
      <c r="C703" s="400">
        <v>0</v>
      </c>
      <c r="D703" s="416" vm="6323">
        <v>1</v>
      </c>
      <c r="E703" s="415">
        <v>0</v>
      </c>
      <c r="F703" s="400">
        <v>0</v>
      </c>
      <c r="G703" s="416">
        <v>0</v>
      </c>
      <c r="H703" s="415" vm="6324">
        <v>151</v>
      </c>
      <c r="I703" s="400" vm="6325">
        <v>125</v>
      </c>
      <c r="J703" s="416" vm="6326">
        <v>276</v>
      </c>
      <c r="K703" s="428" vm="6327">
        <v>152</v>
      </c>
      <c r="L703" s="428" vm="6328">
        <v>125</v>
      </c>
      <c r="M703" s="429" vm="6329">
        <v>277</v>
      </c>
    </row>
    <row r="704" spans="1:13" ht="18.75">
      <c r="A704" s="425" t="s">
        <v>204</v>
      </c>
      <c r="B704" s="417">
        <v>0</v>
      </c>
      <c r="C704" s="404">
        <v>0</v>
      </c>
      <c r="D704" s="418">
        <v>0</v>
      </c>
      <c r="E704" s="417">
        <v>0</v>
      </c>
      <c r="F704" s="404">
        <v>0</v>
      </c>
      <c r="G704" s="418">
        <v>0</v>
      </c>
      <c r="H704" s="417" vm="6330">
        <v>52</v>
      </c>
      <c r="I704" s="404" vm="6331">
        <v>70</v>
      </c>
      <c r="J704" s="418" vm="6332">
        <v>122</v>
      </c>
      <c r="K704" s="430" vm="6333">
        <v>52</v>
      </c>
      <c r="L704" s="430" vm="6334">
        <v>70</v>
      </c>
      <c r="M704" s="431" vm="6335">
        <v>122</v>
      </c>
    </row>
    <row r="705" spans="1:13" ht="18.75">
      <c r="A705" s="424" t="s">
        <v>158</v>
      </c>
      <c r="B705" s="415">
        <v>0</v>
      </c>
      <c r="C705" s="400">
        <v>0</v>
      </c>
      <c r="D705" s="416">
        <v>0</v>
      </c>
      <c r="E705" s="415">
        <v>0</v>
      </c>
      <c r="F705" s="400">
        <v>0</v>
      </c>
      <c r="G705" s="416">
        <v>0</v>
      </c>
      <c r="H705" s="415" vm="6336">
        <v>31</v>
      </c>
      <c r="I705" s="400" vm="6337">
        <v>65</v>
      </c>
      <c r="J705" s="416" vm="6338">
        <v>96</v>
      </c>
      <c r="K705" s="428" vm="6339">
        <v>31</v>
      </c>
      <c r="L705" s="428" vm="6340">
        <v>65</v>
      </c>
      <c r="M705" s="429" vm="6341">
        <v>96</v>
      </c>
    </row>
    <row r="706" spans="1:13" ht="18.75">
      <c r="A706" s="425" t="s">
        <v>205</v>
      </c>
      <c r="B706" s="417" vm="6342">
        <v>1</v>
      </c>
      <c r="C706" s="404">
        <v>0</v>
      </c>
      <c r="D706" s="418" vm="6343">
        <v>1</v>
      </c>
      <c r="E706" s="417">
        <v>0</v>
      </c>
      <c r="F706" s="404">
        <v>0</v>
      </c>
      <c r="G706" s="418">
        <v>0</v>
      </c>
      <c r="H706" s="417" vm="6344">
        <v>14</v>
      </c>
      <c r="I706" s="404" vm="6345">
        <v>34</v>
      </c>
      <c r="J706" s="418" vm="6346">
        <v>48</v>
      </c>
      <c r="K706" s="430" vm="6347">
        <v>15</v>
      </c>
      <c r="L706" s="430" vm="6348">
        <v>34</v>
      </c>
      <c r="M706" s="431" vm="6349">
        <v>49</v>
      </c>
    </row>
    <row r="707" spans="1:13" ht="18.75">
      <c r="A707" s="424" t="s">
        <v>160</v>
      </c>
      <c r="B707" s="415">
        <v>0</v>
      </c>
      <c r="C707" s="400" vm="6350">
        <v>1</v>
      </c>
      <c r="D707" s="416" vm="6351">
        <v>1</v>
      </c>
      <c r="E707" s="415">
        <v>0</v>
      </c>
      <c r="F707" s="400">
        <v>0</v>
      </c>
      <c r="G707" s="416">
        <v>0</v>
      </c>
      <c r="H707" s="415" vm="6352">
        <v>5</v>
      </c>
      <c r="I707" s="400" vm="6353">
        <v>11</v>
      </c>
      <c r="J707" s="416" vm="6354">
        <v>16</v>
      </c>
      <c r="K707" s="428" vm="6355">
        <v>5</v>
      </c>
      <c r="L707" s="428" vm="6356">
        <v>12</v>
      </c>
      <c r="M707" s="429" vm="6357">
        <v>17</v>
      </c>
    </row>
    <row r="708" spans="1:13" ht="18.75">
      <c r="A708" s="425" t="s">
        <v>161</v>
      </c>
      <c r="B708" s="417">
        <v>0</v>
      </c>
      <c r="C708" s="404" vm="6358">
        <v>1</v>
      </c>
      <c r="D708" s="418" vm="6359">
        <v>1</v>
      </c>
      <c r="E708" s="417">
        <v>0</v>
      </c>
      <c r="F708" s="404">
        <v>0</v>
      </c>
      <c r="G708" s="418">
        <v>0</v>
      </c>
      <c r="H708" s="417" vm="6360">
        <v>2</v>
      </c>
      <c r="I708" s="404" vm="6361">
        <v>2</v>
      </c>
      <c r="J708" s="418" vm="6362">
        <v>4</v>
      </c>
      <c r="K708" s="430" vm="6363">
        <v>2</v>
      </c>
      <c r="L708" s="430" vm="6364">
        <v>3</v>
      </c>
      <c r="M708" s="431" vm="6365">
        <v>5</v>
      </c>
    </row>
    <row r="709" spans="1:13" ht="18.75">
      <c r="A709" s="424" t="s">
        <v>162</v>
      </c>
      <c r="B709" s="415">
        <v>0</v>
      </c>
      <c r="C709" s="400">
        <v>0</v>
      </c>
      <c r="D709" s="416">
        <v>0</v>
      </c>
      <c r="E709" s="415">
        <v>0</v>
      </c>
      <c r="F709" s="400">
        <v>0</v>
      </c>
      <c r="G709" s="416">
        <v>0</v>
      </c>
      <c r="H709" s="415">
        <v>0</v>
      </c>
      <c r="I709" s="400" vm="6366">
        <v>1</v>
      </c>
      <c r="J709" s="416" vm="6367">
        <v>1</v>
      </c>
      <c r="K709" s="428">
        <v>0</v>
      </c>
      <c r="L709" s="428" vm="6368">
        <v>1</v>
      </c>
      <c r="M709" s="429" vm="6369">
        <v>1</v>
      </c>
    </row>
    <row r="710" spans="1:13" ht="18.75">
      <c r="A710" s="425" t="s">
        <v>163</v>
      </c>
      <c r="B710" s="417">
        <v>0</v>
      </c>
      <c r="C710" s="404">
        <v>0</v>
      </c>
      <c r="D710" s="418">
        <v>0</v>
      </c>
      <c r="E710" s="417">
        <v>0</v>
      </c>
      <c r="F710" s="404">
        <v>0</v>
      </c>
      <c r="G710" s="418">
        <v>0</v>
      </c>
      <c r="H710" s="417">
        <v>0</v>
      </c>
      <c r="I710" s="404">
        <v>0</v>
      </c>
      <c r="J710" s="418">
        <v>0</v>
      </c>
      <c r="K710" s="430">
        <v>0</v>
      </c>
      <c r="L710" s="430">
        <v>0</v>
      </c>
      <c r="M710" s="431">
        <v>0</v>
      </c>
    </row>
    <row r="711" spans="1:13" ht="18.75">
      <c r="A711" s="424" t="s">
        <v>476</v>
      </c>
      <c r="B711" s="415">
        <v>0</v>
      </c>
      <c r="C711" s="400">
        <v>0</v>
      </c>
      <c r="D711" s="416">
        <v>0</v>
      </c>
      <c r="E711" s="415">
        <v>0</v>
      </c>
      <c r="F711" s="400">
        <v>0</v>
      </c>
      <c r="G711" s="416">
        <v>0</v>
      </c>
      <c r="H711" s="415">
        <v>0</v>
      </c>
      <c r="I711" s="400" vm="6370">
        <v>1</v>
      </c>
      <c r="J711" s="416" vm="6371">
        <v>1</v>
      </c>
      <c r="K711" s="428">
        <v>0</v>
      </c>
      <c r="L711" s="428" vm="6372">
        <v>1</v>
      </c>
      <c r="M711" s="429" vm="6373">
        <v>1</v>
      </c>
    </row>
    <row r="712" spans="1:13" ht="18.75">
      <c r="A712" s="426" t="s">
        <v>128</v>
      </c>
      <c r="B712" s="419">
        <v>0</v>
      </c>
      <c r="C712" s="409">
        <v>0</v>
      </c>
      <c r="D712" s="410">
        <v>0</v>
      </c>
      <c r="E712" s="419">
        <v>0</v>
      </c>
      <c r="F712" s="409">
        <v>0</v>
      </c>
      <c r="G712" s="410">
        <v>0</v>
      </c>
      <c r="H712" s="419" vm="2448">
        <v>82</v>
      </c>
      <c r="I712" s="409" vm="2449">
        <v>174</v>
      </c>
      <c r="J712" s="410" vm="2450">
        <v>256</v>
      </c>
      <c r="K712" s="409" vm="2451">
        <v>82</v>
      </c>
      <c r="L712" s="409" vm="2452">
        <v>174</v>
      </c>
      <c r="M712" s="410" vm="2453">
        <v>256</v>
      </c>
    </row>
    <row r="713" spans="1:13" ht="18.75">
      <c r="A713" s="424" t="s">
        <v>225</v>
      </c>
      <c r="B713" s="415">
        <v>0</v>
      </c>
      <c r="C713" s="400">
        <v>0</v>
      </c>
      <c r="D713" s="416">
        <v>0</v>
      </c>
      <c r="E713" s="415">
        <v>0</v>
      </c>
      <c r="F713" s="400">
        <v>0</v>
      </c>
      <c r="G713" s="416">
        <v>0</v>
      </c>
      <c r="H713" s="415" vm="6374">
        <v>11</v>
      </c>
      <c r="I713" s="400" vm="6375">
        <v>11</v>
      </c>
      <c r="J713" s="416" vm="6376">
        <v>22</v>
      </c>
      <c r="K713" s="428" vm="6377">
        <v>11</v>
      </c>
      <c r="L713" s="428" vm="6378">
        <v>11</v>
      </c>
      <c r="M713" s="429" vm="6379">
        <v>22</v>
      </c>
    </row>
    <row r="714" spans="1:13" ht="18.75">
      <c r="A714" s="425" t="s">
        <v>226</v>
      </c>
      <c r="B714" s="417">
        <v>0</v>
      </c>
      <c r="C714" s="404">
        <v>0</v>
      </c>
      <c r="D714" s="418">
        <v>0</v>
      </c>
      <c r="E714" s="417">
        <v>0</v>
      </c>
      <c r="F714" s="404">
        <v>0</v>
      </c>
      <c r="G714" s="418">
        <v>0</v>
      </c>
      <c r="H714" s="417" vm="6380">
        <v>36</v>
      </c>
      <c r="I714" s="404" vm="6381">
        <v>67</v>
      </c>
      <c r="J714" s="418" vm="6382">
        <v>103</v>
      </c>
      <c r="K714" s="430" vm="6383">
        <v>36</v>
      </c>
      <c r="L714" s="430" vm="6384">
        <v>67</v>
      </c>
      <c r="M714" s="431" vm="6385">
        <v>103</v>
      </c>
    </row>
    <row r="715" spans="1:13" ht="18.75">
      <c r="A715" s="424" t="s">
        <v>203</v>
      </c>
      <c r="B715" s="415">
        <v>0</v>
      </c>
      <c r="C715" s="400">
        <v>0</v>
      </c>
      <c r="D715" s="416">
        <v>0</v>
      </c>
      <c r="E715" s="415">
        <v>0</v>
      </c>
      <c r="F715" s="400">
        <v>0</v>
      </c>
      <c r="G715" s="416">
        <v>0</v>
      </c>
      <c r="H715" s="415" vm="6386">
        <v>20</v>
      </c>
      <c r="I715" s="400" vm="6387">
        <v>32</v>
      </c>
      <c r="J715" s="416" vm="6388">
        <v>52</v>
      </c>
      <c r="K715" s="428" vm="6389">
        <v>20</v>
      </c>
      <c r="L715" s="428" vm="6390">
        <v>32</v>
      </c>
      <c r="M715" s="429" vm="6391">
        <v>52</v>
      </c>
    </row>
    <row r="716" spans="1:13" ht="18.75">
      <c r="A716" s="425" t="s">
        <v>204</v>
      </c>
      <c r="B716" s="417">
        <v>0</v>
      </c>
      <c r="C716" s="404">
        <v>0</v>
      </c>
      <c r="D716" s="418">
        <v>0</v>
      </c>
      <c r="E716" s="417">
        <v>0</v>
      </c>
      <c r="F716" s="404">
        <v>0</v>
      </c>
      <c r="G716" s="418">
        <v>0</v>
      </c>
      <c r="H716" s="417" vm="6392">
        <v>4</v>
      </c>
      <c r="I716" s="404" vm="6393">
        <v>19</v>
      </c>
      <c r="J716" s="418" vm="6394">
        <v>23</v>
      </c>
      <c r="K716" s="430" vm="6395">
        <v>4</v>
      </c>
      <c r="L716" s="430" vm="6396">
        <v>19</v>
      </c>
      <c r="M716" s="431" vm="6397">
        <v>23</v>
      </c>
    </row>
    <row r="717" spans="1:13" ht="18.75">
      <c r="A717" s="424" t="s">
        <v>158</v>
      </c>
      <c r="B717" s="415">
        <v>0</v>
      </c>
      <c r="C717" s="400">
        <v>0</v>
      </c>
      <c r="D717" s="416">
        <v>0</v>
      </c>
      <c r="E717" s="415">
        <v>0</v>
      </c>
      <c r="F717" s="400">
        <v>0</v>
      </c>
      <c r="G717" s="416">
        <v>0</v>
      </c>
      <c r="H717" s="415" vm="6398">
        <v>5</v>
      </c>
      <c r="I717" s="400" vm="6399">
        <v>15</v>
      </c>
      <c r="J717" s="416" vm="6400">
        <v>20</v>
      </c>
      <c r="K717" s="428" vm="6401">
        <v>5</v>
      </c>
      <c r="L717" s="428" vm="6402">
        <v>15</v>
      </c>
      <c r="M717" s="429" vm="6403">
        <v>20</v>
      </c>
    </row>
    <row r="718" spans="1:13" ht="18.75">
      <c r="A718" s="425" t="s">
        <v>205</v>
      </c>
      <c r="B718" s="417">
        <v>0</v>
      </c>
      <c r="C718" s="404">
        <v>0</v>
      </c>
      <c r="D718" s="418">
        <v>0</v>
      </c>
      <c r="E718" s="417">
        <v>0</v>
      </c>
      <c r="F718" s="404">
        <v>0</v>
      </c>
      <c r="G718" s="418">
        <v>0</v>
      </c>
      <c r="H718" s="417" vm="6404">
        <v>3</v>
      </c>
      <c r="I718" s="404" vm="6405">
        <v>12</v>
      </c>
      <c r="J718" s="418" vm="6406">
        <v>15</v>
      </c>
      <c r="K718" s="430" vm="6407">
        <v>3</v>
      </c>
      <c r="L718" s="430" vm="6408">
        <v>12</v>
      </c>
      <c r="M718" s="431" vm="6409">
        <v>15</v>
      </c>
    </row>
    <row r="719" spans="1:13" ht="18.75">
      <c r="A719" s="424" t="s">
        <v>160</v>
      </c>
      <c r="B719" s="415">
        <v>0</v>
      </c>
      <c r="C719" s="400">
        <v>0</v>
      </c>
      <c r="D719" s="416">
        <v>0</v>
      </c>
      <c r="E719" s="415">
        <v>0</v>
      </c>
      <c r="F719" s="400">
        <v>0</v>
      </c>
      <c r="G719" s="416">
        <v>0</v>
      </c>
      <c r="H719" s="415" vm="6410">
        <v>2</v>
      </c>
      <c r="I719" s="400" vm="6411">
        <v>9</v>
      </c>
      <c r="J719" s="416" vm="6412">
        <v>11</v>
      </c>
      <c r="K719" s="428" vm="6413">
        <v>2</v>
      </c>
      <c r="L719" s="428" vm="6414">
        <v>9</v>
      </c>
      <c r="M719" s="429" vm="6415">
        <v>11</v>
      </c>
    </row>
    <row r="720" spans="1:13" ht="18.75">
      <c r="A720" s="425" t="s">
        <v>161</v>
      </c>
      <c r="B720" s="417">
        <v>0</v>
      </c>
      <c r="C720" s="404">
        <v>0</v>
      </c>
      <c r="D720" s="418">
        <v>0</v>
      </c>
      <c r="E720" s="417">
        <v>0</v>
      </c>
      <c r="F720" s="404">
        <v>0</v>
      </c>
      <c r="G720" s="418">
        <v>0</v>
      </c>
      <c r="H720" s="417" vm="6416">
        <v>1</v>
      </c>
      <c r="I720" s="404" vm="6417">
        <v>6</v>
      </c>
      <c r="J720" s="418" vm="6418">
        <v>7</v>
      </c>
      <c r="K720" s="430" vm="6419">
        <v>1</v>
      </c>
      <c r="L720" s="430" vm="6420">
        <v>6</v>
      </c>
      <c r="M720" s="431" vm="6421">
        <v>7</v>
      </c>
    </row>
    <row r="721" spans="1:13" ht="18.75">
      <c r="A721" s="424" t="s">
        <v>162</v>
      </c>
      <c r="B721" s="415">
        <v>0</v>
      </c>
      <c r="C721" s="400">
        <v>0</v>
      </c>
      <c r="D721" s="416">
        <v>0</v>
      </c>
      <c r="E721" s="415">
        <v>0</v>
      </c>
      <c r="F721" s="400">
        <v>0</v>
      </c>
      <c r="G721" s="416">
        <v>0</v>
      </c>
      <c r="H721" s="415">
        <v>0</v>
      </c>
      <c r="I721" s="400" vm="6422">
        <v>2</v>
      </c>
      <c r="J721" s="416" vm="6423">
        <v>2</v>
      </c>
      <c r="K721" s="428">
        <v>0</v>
      </c>
      <c r="L721" s="428" vm="6424">
        <v>2</v>
      </c>
      <c r="M721" s="429" vm="6425">
        <v>2</v>
      </c>
    </row>
    <row r="722" spans="1:13" ht="18.75">
      <c r="A722" s="425" t="s">
        <v>163</v>
      </c>
      <c r="B722" s="417">
        <v>0</v>
      </c>
      <c r="C722" s="404">
        <v>0</v>
      </c>
      <c r="D722" s="418">
        <v>0</v>
      </c>
      <c r="E722" s="417">
        <v>0</v>
      </c>
      <c r="F722" s="404">
        <v>0</v>
      </c>
      <c r="G722" s="418">
        <v>0</v>
      </c>
      <c r="H722" s="417">
        <v>0</v>
      </c>
      <c r="I722" s="404">
        <v>0</v>
      </c>
      <c r="J722" s="418">
        <v>0</v>
      </c>
      <c r="K722" s="430">
        <v>0</v>
      </c>
      <c r="L722" s="430">
        <v>0</v>
      </c>
      <c r="M722" s="431">
        <v>0</v>
      </c>
    </row>
    <row r="723" spans="1:13" ht="18.75">
      <c r="A723" s="424" t="s">
        <v>476</v>
      </c>
      <c r="B723" s="415">
        <v>0</v>
      </c>
      <c r="C723" s="400">
        <v>0</v>
      </c>
      <c r="D723" s="416">
        <v>0</v>
      </c>
      <c r="E723" s="415">
        <v>0</v>
      </c>
      <c r="F723" s="400">
        <v>0</v>
      </c>
      <c r="G723" s="416">
        <v>0</v>
      </c>
      <c r="H723" s="415">
        <v>0</v>
      </c>
      <c r="I723" s="400" vm="6426">
        <v>1</v>
      </c>
      <c r="J723" s="416" vm="6427">
        <v>1</v>
      </c>
      <c r="K723" s="428">
        <v>0</v>
      </c>
      <c r="L723" s="428" vm="6428">
        <v>1</v>
      </c>
      <c r="M723" s="429" vm="6429">
        <v>1</v>
      </c>
    </row>
    <row r="724" spans="1:13" ht="18.75">
      <c r="A724" s="426" t="s">
        <v>129</v>
      </c>
      <c r="B724" s="419" vm="2488">
        <v>20</v>
      </c>
      <c r="C724" s="409" vm="2489">
        <v>2</v>
      </c>
      <c r="D724" s="410" vm="2490">
        <v>22</v>
      </c>
      <c r="E724" s="419">
        <v>0</v>
      </c>
      <c r="F724" s="409">
        <v>0</v>
      </c>
      <c r="G724" s="410">
        <v>0</v>
      </c>
      <c r="H724" s="419" vm="2491">
        <v>363</v>
      </c>
      <c r="I724" s="409" vm="2492">
        <v>541</v>
      </c>
      <c r="J724" s="410" vm="2493">
        <v>904</v>
      </c>
      <c r="K724" s="409" vm="2494">
        <v>383</v>
      </c>
      <c r="L724" s="409" vm="2495">
        <v>543</v>
      </c>
      <c r="M724" s="410" vm="2496">
        <v>926</v>
      </c>
    </row>
    <row r="725" spans="1:13" ht="18.75">
      <c r="A725" s="424" t="s">
        <v>225</v>
      </c>
      <c r="B725" s="415" vm="6430">
        <v>2</v>
      </c>
      <c r="C725" s="400">
        <v>0</v>
      </c>
      <c r="D725" s="416" vm="6431">
        <v>2</v>
      </c>
      <c r="E725" s="415">
        <v>0</v>
      </c>
      <c r="F725" s="400">
        <v>0</v>
      </c>
      <c r="G725" s="416">
        <v>0</v>
      </c>
      <c r="H725" s="415" vm="6432">
        <v>125</v>
      </c>
      <c r="I725" s="400" vm="6433">
        <v>192</v>
      </c>
      <c r="J725" s="416" vm="6434">
        <v>317</v>
      </c>
      <c r="K725" s="428" vm="6435">
        <v>127</v>
      </c>
      <c r="L725" s="428" vm="6436">
        <v>192</v>
      </c>
      <c r="M725" s="429" vm="6437">
        <v>319</v>
      </c>
    </row>
    <row r="726" spans="1:13" ht="18.75">
      <c r="A726" s="425" t="s">
        <v>226</v>
      </c>
      <c r="B726" s="417" vm="6438">
        <v>7</v>
      </c>
      <c r="C726" s="404">
        <v>0</v>
      </c>
      <c r="D726" s="418" vm="6439">
        <v>7</v>
      </c>
      <c r="E726" s="417">
        <v>0</v>
      </c>
      <c r="F726" s="404">
        <v>0</v>
      </c>
      <c r="G726" s="418">
        <v>0</v>
      </c>
      <c r="H726" s="417" vm="6440">
        <v>92</v>
      </c>
      <c r="I726" s="404" vm="6441">
        <v>175</v>
      </c>
      <c r="J726" s="418" vm="6442">
        <v>267</v>
      </c>
      <c r="K726" s="430" vm="6443">
        <v>99</v>
      </c>
      <c r="L726" s="430" vm="6444">
        <v>175</v>
      </c>
      <c r="M726" s="431" vm="6445">
        <v>274</v>
      </c>
    </row>
    <row r="727" spans="1:13" ht="18.75">
      <c r="A727" s="424" t="s">
        <v>203</v>
      </c>
      <c r="B727" s="415" vm="6446">
        <v>6</v>
      </c>
      <c r="C727" s="400">
        <v>0</v>
      </c>
      <c r="D727" s="416" vm="6447">
        <v>6</v>
      </c>
      <c r="E727" s="415">
        <v>0</v>
      </c>
      <c r="F727" s="400">
        <v>0</v>
      </c>
      <c r="G727" s="416">
        <v>0</v>
      </c>
      <c r="H727" s="415" vm="6448">
        <v>58</v>
      </c>
      <c r="I727" s="400" vm="6449">
        <v>71</v>
      </c>
      <c r="J727" s="416" vm="6450">
        <v>129</v>
      </c>
      <c r="K727" s="428" vm="6451">
        <v>64</v>
      </c>
      <c r="L727" s="428" vm="6452">
        <v>71</v>
      </c>
      <c r="M727" s="429" vm="6453">
        <v>135</v>
      </c>
    </row>
    <row r="728" spans="1:13" ht="18.75">
      <c r="A728" s="425" t="s">
        <v>204</v>
      </c>
      <c r="B728" s="417" vm="6454">
        <v>3</v>
      </c>
      <c r="C728" s="404">
        <v>0</v>
      </c>
      <c r="D728" s="418" vm="6455">
        <v>3</v>
      </c>
      <c r="E728" s="417">
        <v>0</v>
      </c>
      <c r="F728" s="404">
        <v>0</v>
      </c>
      <c r="G728" s="418">
        <v>0</v>
      </c>
      <c r="H728" s="417" vm="6456">
        <v>38</v>
      </c>
      <c r="I728" s="404" vm="6457">
        <v>36</v>
      </c>
      <c r="J728" s="418" vm="6458">
        <v>74</v>
      </c>
      <c r="K728" s="430" vm="6459">
        <v>41</v>
      </c>
      <c r="L728" s="430" vm="6460">
        <v>36</v>
      </c>
      <c r="M728" s="431" vm="6461">
        <v>77</v>
      </c>
    </row>
    <row r="729" spans="1:13" ht="18.75">
      <c r="A729" s="424" t="s">
        <v>158</v>
      </c>
      <c r="B729" s="415" vm="6462">
        <v>1</v>
      </c>
      <c r="C729" s="400">
        <v>0</v>
      </c>
      <c r="D729" s="416" vm="6463">
        <v>1</v>
      </c>
      <c r="E729" s="415">
        <v>0</v>
      </c>
      <c r="F729" s="400">
        <v>0</v>
      </c>
      <c r="G729" s="416">
        <v>0</v>
      </c>
      <c r="H729" s="415" vm="6464">
        <v>29</v>
      </c>
      <c r="I729" s="400" vm="6465">
        <v>29</v>
      </c>
      <c r="J729" s="416" vm="6466">
        <v>58</v>
      </c>
      <c r="K729" s="428" vm="6467">
        <v>30</v>
      </c>
      <c r="L729" s="428" vm="6468">
        <v>29</v>
      </c>
      <c r="M729" s="429" vm="6469">
        <v>59</v>
      </c>
    </row>
    <row r="730" spans="1:13" ht="18.75">
      <c r="A730" s="425" t="s">
        <v>205</v>
      </c>
      <c r="B730" s="417" vm="6470">
        <v>1</v>
      </c>
      <c r="C730" s="404">
        <v>0</v>
      </c>
      <c r="D730" s="418" vm="6471">
        <v>1</v>
      </c>
      <c r="E730" s="417">
        <v>0</v>
      </c>
      <c r="F730" s="404">
        <v>0</v>
      </c>
      <c r="G730" s="418">
        <v>0</v>
      </c>
      <c r="H730" s="417" vm="6472">
        <v>11</v>
      </c>
      <c r="I730" s="404" vm="6473">
        <v>25</v>
      </c>
      <c r="J730" s="418" vm="6474">
        <v>36</v>
      </c>
      <c r="K730" s="430" vm="6475">
        <v>12</v>
      </c>
      <c r="L730" s="430" vm="6476">
        <v>25</v>
      </c>
      <c r="M730" s="431" vm="6477">
        <v>37</v>
      </c>
    </row>
    <row r="731" spans="1:13" ht="18.75">
      <c r="A731" s="424" t="s">
        <v>160</v>
      </c>
      <c r="B731" s="415">
        <v>0</v>
      </c>
      <c r="C731" s="400" vm="6478">
        <v>1</v>
      </c>
      <c r="D731" s="416" vm="6479">
        <v>1</v>
      </c>
      <c r="E731" s="415">
        <v>0</v>
      </c>
      <c r="F731" s="400">
        <v>0</v>
      </c>
      <c r="G731" s="416">
        <v>0</v>
      </c>
      <c r="H731" s="415" vm="6480">
        <v>5</v>
      </c>
      <c r="I731" s="400" vm="6481">
        <v>8</v>
      </c>
      <c r="J731" s="416" vm="6482">
        <v>13</v>
      </c>
      <c r="K731" s="428" vm="6483">
        <v>5</v>
      </c>
      <c r="L731" s="428" vm="6484">
        <v>9</v>
      </c>
      <c r="M731" s="429" vm="6485">
        <v>14</v>
      </c>
    </row>
    <row r="732" spans="1:13" ht="18.75">
      <c r="A732" s="425" t="s">
        <v>161</v>
      </c>
      <c r="B732" s="417">
        <v>0</v>
      </c>
      <c r="C732" s="404" vm="6486">
        <v>1</v>
      </c>
      <c r="D732" s="418" vm="6487">
        <v>1</v>
      </c>
      <c r="E732" s="417">
        <v>0</v>
      </c>
      <c r="F732" s="404">
        <v>0</v>
      </c>
      <c r="G732" s="418">
        <v>0</v>
      </c>
      <c r="H732" s="417" vm="6488">
        <v>2</v>
      </c>
      <c r="I732" s="404" vm="6489">
        <v>4</v>
      </c>
      <c r="J732" s="418" vm="6490">
        <v>6</v>
      </c>
      <c r="K732" s="430" vm="6491">
        <v>2</v>
      </c>
      <c r="L732" s="430" vm="6492">
        <v>5</v>
      </c>
      <c r="M732" s="431" vm="6493">
        <v>7</v>
      </c>
    </row>
    <row r="733" spans="1:13" ht="18.75">
      <c r="A733" s="424" t="s">
        <v>162</v>
      </c>
      <c r="B733" s="415">
        <v>0</v>
      </c>
      <c r="C733" s="400">
        <v>0</v>
      </c>
      <c r="D733" s="416">
        <v>0</v>
      </c>
      <c r="E733" s="415">
        <v>0</v>
      </c>
      <c r="F733" s="400">
        <v>0</v>
      </c>
      <c r="G733" s="416">
        <v>0</v>
      </c>
      <c r="H733" s="415" vm="6494">
        <v>3</v>
      </c>
      <c r="I733" s="400" vm="6495">
        <v>1</v>
      </c>
      <c r="J733" s="416" vm="6496">
        <v>4</v>
      </c>
      <c r="K733" s="428" vm="6497">
        <v>3</v>
      </c>
      <c r="L733" s="428" vm="6498">
        <v>1</v>
      </c>
      <c r="M733" s="429" vm="6499">
        <v>4</v>
      </c>
    </row>
    <row r="734" spans="1:13" ht="18.75">
      <c r="A734" s="425" t="s">
        <v>163</v>
      </c>
      <c r="B734" s="417">
        <v>0</v>
      </c>
      <c r="C734" s="404">
        <v>0</v>
      </c>
      <c r="D734" s="418">
        <v>0</v>
      </c>
      <c r="E734" s="417">
        <v>0</v>
      </c>
      <c r="F734" s="404">
        <v>0</v>
      </c>
      <c r="G734" s="418">
        <v>0</v>
      </c>
      <c r="H734" s="417">
        <v>0</v>
      </c>
      <c r="I734" s="404">
        <v>0</v>
      </c>
      <c r="J734" s="418">
        <v>0</v>
      </c>
      <c r="K734" s="430">
        <v>0</v>
      </c>
      <c r="L734" s="430">
        <v>0</v>
      </c>
      <c r="M734" s="431">
        <v>0</v>
      </c>
    </row>
    <row r="735" spans="1:13" ht="18.75">
      <c r="A735" s="424" t="s">
        <v>476</v>
      </c>
      <c r="B735" s="415">
        <v>0</v>
      </c>
      <c r="C735" s="400">
        <v>0</v>
      </c>
      <c r="D735" s="416">
        <v>0</v>
      </c>
      <c r="E735" s="415">
        <v>0</v>
      </c>
      <c r="F735" s="400">
        <v>0</v>
      </c>
      <c r="G735" s="416">
        <v>0</v>
      </c>
      <c r="H735" s="415">
        <v>0</v>
      </c>
      <c r="I735" s="400">
        <v>0</v>
      </c>
      <c r="J735" s="416">
        <v>0</v>
      </c>
      <c r="K735" s="428">
        <v>0</v>
      </c>
      <c r="L735" s="428">
        <v>0</v>
      </c>
      <c r="M735" s="429">
        <v>0</v>
      </c>
    </row>
    <row r="736" spans="1:13" ht="18.75">
      <c r="A736" s="426" t="s">
        <v>130</v>
      </c>
      <c r="B736" s="419">
        <v>0</v>
      </c>
      <c r="C736" s="409">
        <v>0</v>
      </c>
      <c r="D736" s="410">
        <v>0</v>
      </c>
      <c r="E736" s="419">
        <v>0</v>
      </c>
      <c r="F736" s="409">
        <v>0</v>
      </c>
      <c r="G736" s="410">
        <v>0</v>
      </c>
      <c r="H736" s="419" vm="2542">
        <v>33</v>
      </c>
      <c r="I736" s="409" vm="2543">
        <v>45</v>
      </c>
      <c r="J736" s="410" vm="2544">
        <v>78</v>
      </c>
      <c r="K736" s="409" vm="2545">
        <v>33</v>
      </c>
      <c r="L736" s="409" vm="2546">
        <v>45</v>
      </c>
      <c r="M736" s="410" vm="2547">
        <v>78</v>
      </c>
    </row>
    <row r="737" spans="1:13" ht="18.75">
      <c r="A737" s="424" t="s">
        <v>225</v>
      </c>
      <c r="B737" s="415">
        <v>0</v>
      </c>
      <c r="C737" s="400">
        <v>0</v>
      </c>
      <c r="D737" s="416">
        <v>0</v>
      </c>
      <c r="E737" s="415">
        <v>0</v>
      </c>
      <c r="F737" s="400">
        <v>0</v>
      </c>
      <c r="G737" s="416">
        <v>0</v>
      </c>
      <c r="H737" s="415" vm="6500">
        <v>6</v>
      </c>
      <c r="I737" s="400" vm="6501">
        <v>4</v>
      </c>
      <c r="J737" s="416" vm="6502">
        <v>10</v>
      </c>
      <c r="K737" s="428" vm="6503">
        <v>6</v>
      </c>
      <c r="L737" s="428" vm="6504">
        <v>4</v>
      </c>
      <c r="M737" s="429" vm="6505">
        <v>10</v>
      </c>
    </row>
    <row r="738" spans="1:13" ht="18.75">
      <c r="A738" s="425" t="s">
        <v>226</v>
      </c>
      <c r="B738" s="417">
        <v>0</v>
      </c>
      <c r="C738" s="404">
        <v>0</v>
      </c>
      <c r="D738" s="418">
        <v>0</v>
      </c>
      <c r="E738" s="417">
        <v>0</v>
      </c>
      <c r="F738" s="404">
        <v>0</v>
      </c>
      <c r="G738" s="418">
        <v>0</v>
      </c>
      <c r="H738" s="417" vm="6506">
        <v>16</v>
      </c>
      <c r="I738" s="404" vm="6507">
        <v>6</v>
      </c>
      <c r="J738" s="418" vm="6508">
        <v>22</v>
      </c>
      <c r="K738" s="430" vm="6509">
        <v>16</v>
      </c>
      <c r="L738" s="430" vm="6510">
        <v>6</v>
      </c>
      <c r="M738" s="431" vm="6511">
        <v>22</v>
      </c>
    </row>
    <row r="739" spans="1:13" ht="18.75">
      <c r="A739" s="424" t="s">
        <v>203</v>
      </c>
      <c r="B739" s="415">
        <v>0</v>
      </c>
      <c r="C739" s="400">
        <v>0</v>
      </c>
      <c r="D739" s="416">
        <v>0</v>
      </c>
      <c r="E739" s="415">
        <v>0</v>
      </c>
      <c r="F739" s="400">
        <v>0</v>
      </c>
      <c r="G739" s="416">
        <v>0</v>
      </c>
      <c r="H739" s="415" vm="6512">
        <v>8</v>
      </c>
      <c r="I739" s="400" vm="6513">
        <v>15</v>
      </c>
      <c r="J739" s="416" vm="6514">
        <v>23</v>
      </c>
      <c r="K739" s="428" vm="6515">
        <v>8</v>
      </c>
      <c r="L739" s="428" vm="6516">
        <v>15</v>
      </c>
      <c r="M739" s="429" vm="6517">
        <v>23</v>
      </c>
    </row>
    <row r="740" spans="1:13" ht="18.75">
      <c r="A740" s="425" t="s">
        <v>204</v>
      </c>
      <c r="B740" s="417">
        <v>0</v>
      </c>
      <c r="C740" s="404">
        <v>0</v>
      </c>
      <c r="D740" s="418">
        <v>0</v>
      </c>
      <c r="E740" s="417">
        <v>0</v>
      </c>
      <c r="F740" s="404">
        <v>0</v>
      </c>
      <c r="G740" s="418">
        <v>0</v>
      </c>
      <c r="H740" s="417" vm="6518">
        <v>1</v>
      </c>
      <c r="I740" s="404" vm="6519">
        <v>5</v>
      </c>
      <c r="J740" s="418" vm="6520">
        <v>6</v>
      </c>
      <c r="K740" s="430" vm="6521">
        <v>1</v>
      </c>
      <c r="L740" s="430" vm="6522">
        <v>5</v>
      </c>
      <c r="M740" s="431" vm="6523">
        <v>6</v>
      </c>
    </row>
    <row r="741" spans="1:13" ht="18.75">
      <c r="A741" s="424" t="s">
        <v>158</v>
      </c>
      <c r="B741" s="415">
        <v>0</v>
      </c>
      <c r="C741" s="400">
        <v>0</v>
      </c>
      <c r="D741" s="416">
        <v>0</v>
      </c>
      <c r="E741" s="415">
        <v>0</v>
      </c>
      <c r="F741" s="400">
        <v>0</v>
      </c>
      <c r="G741" s="416">
        <v>0</v>
      </c>
      <c r="H741" s="415" vm="6524">
        <v>1</v>
      </c>
      <c r="I741" s="400" vm="6525">
        <v>6</v>
      </c>
      <c r="J741" s="416" vm="6526">
        <v>7</v>
      </c>
      <c r="K741" s="428" vm="6527">
        <v>1</v>
      </c>
      <c r="L741" s="428" vm="6528">
        <v>6</v>
      </c>
      <c r="M741" s="429" vm="6529">
        <v>7</v>
      </c>
    </row>
    <row r="742" spans="1:13" ht="18.75">
      <c r="A742" s="425" t="s">
        <v>205</v>
      </c>
      <c r="B742" s="417">
        <v>0</v>
      </c>
      <c r="C742" s="404">
        <v>0</v>
      </c>
      <c r="D742" s="418">
        <v>0</v>
      </c>
      <c r="E742" s="417">
        <v>0</v>
      </c>
      <c r="F742" s="404">
        <v>0</v>
      </c>
      <c r="G742" s="418">
        <v>0</v>
      </c>
      <c r="H742" s="417">
        <v>0</v>
      </c>
      <c r="I742" s="404" vm="6530">
        <v>6</v>
      </c>
      <c r="J742" s="418" vm="6531">
        <v>6</v>
      </c>
      <c r="K742" s="430">
        <v>0</v>
      </c>
      <c r="L742" s="430" vm="6532">
        <v>6</v>
      </c>
      <c r="M742" s="431" vm="6533">
        <v>6</v>
      </c>
    </row>
    <row r="743" spans="1:13" ht="18.75">
      <c r="A743" s="424" t="s">
        <v>160</v>
      </c>
      <c r="B743" s="415">
        <v>0</v>
      </c>
      <c r="C743" s="400">
        <v>0</v>
      </c>
      <c r="D743" s="416">
        <v>0</v>
      </c>
      <c r="E743" s="415">
        <v>0</v>
      </c>
      <c r="F743" s="400">
        <v>0</v>
      </c>
      <c r="G743" s="416">
        <v>0</v>
      </c>
      <c r="H743" s="415" vm="6534">
        <v>1</v>
      </c>
      <c r="I743" s="400" vm="6535">
        <v>2</v>
      </c>
      <c r="J743" s="416" vm="6536">
        <v>3</v>
      </c>
      <c r="K743" s="428" vm="6537">
        <v>1</v>
      </c>
      <c r="L743" s="428" vm="6538">
        <v>2</v>
      </c>
      <c r="M743" s="429" vm="6539">
        <v>3</v>
      </c>
    </row>
    <row r="744" spans="1:13" ht="18.75">
      <c r="A744" s="425" t="s">
        <v>161</v>
      </c>
      <c r="B744" s="417">
        <v>0</v>
      </c>
      <c r="C744" s="404">
        <v>0</v>
      </c>
      <c r="D744" s="418">
        <v>0</v>
      </c>
      <c r="E744" s="417">
        <v>0</v>
      </c>
      <c r="F744" s="404">
        <v>0</v>
      </c>
      <c r="G744" s="418">
        <v>0</v>
      </c>
      <c r="H744" s="417">
        <v>0</v>
      </c>
      <c r="I744" s="404">
        <v>0</v>
      </c>
      <c r="J744" s="418">
        <v>0</v>
      </c>
      <c r="K744" s="430">
        <v>0</v>
      </c>
      <c r="L744" s="430">
        <v>0</v>
      </c>
      <c r="M744" s="431">
        <v>0</v>
      </c>
    </row>
    <row r="745" spans="1:13" ht="18.75">
      <c r="A745" s="424" t="s">
        <v>162</v>
      </c>
      <c r="B745" s="415">
        <v>0</v>
      </c>
      <c r="C745" s="400">
        <v>0</v>
      </c>
      <c r="D745" s="416">
        <v>0</v>
      </c>
      <c r="E745" s="415">
        <v>0</v>
      </c>
      <c r="F745" s="400">
        <v>0</v>
      </c>
      <c r="G745" s="416">
        <v>0</v>
      </c>
      <c r="H745" s="415">
        <v>0</v>
      </c>
      <c r="I745" s="400">
        <v>0</v>
      </c>
      <c r="J745" s="416">
        <v>0</v>
      </c>
      <c r="K745" s="428">
        <v>0</v>
      </c>
      <c r="L745" s="428">
        <v>0</v>
      </c>
      <c r="M745" s="429">
        <v>0</v>
      </c>
    </row>
    <row r="746" spans="1:13" ht="18.75">
      <c r="A746" s="425" t="s">
        <v>163</v>
      </c>
      <c r="B746" s="417">
        <v>0</v>
      </c>
      <c r="C746" s="404">
        <v>0</v>
      </c>
      <c r="D746" s="418">
        <v>0</v>
      </c>
      <c r="E746" s="417">
        <v>0</v>
      </c>
      <c r="F746" s="404">
        <v>0</v>
      </c>
      <c r="G746" s="418">
        <v>0</v>
      </c>
      <c r="H746" s="417">
        <v>0</v>
      </c>
      <c r="I746" s="404">
        <v>0</v>
      </c>
      <c r="J746" s="418">
        <v>0</v>
      </c>
      <c r="K746" s="430">
        <v>0</v>
      </c>
      <c r="L746" s="430">
        <v>0</v>
      </c>
      <c r="M746" s="431">
        <v>0</v>
      </c>
    </row>
    <row r="747" spans="1:13" ht="18.75">
      <c r="A747" s="424" t="s">
        <v>476</v>
      </c>
      <c r="B747" s="415">
        <v>0</v>
      </c>
      <c r="C747" s="400">
        <v>0</v>
      </c>
      <c r="D747" s="416">
        <v>0</v>
      </c>
      <c r="E747" s="415">
        <v>0</v>
      </c>
      <c r="F747" s="400">
        <v>0</v>
      </c>
      <c r="G747" s="416">
        <v>0</v>
      </c>
      <c r="H747" s="415">
        <v>0</v>
      </c>
      <c r="I747" s="400" vm="6540">
        <v>1</v>
      </c>
      <c r="J747" s="416" vm="6541">
        <v>1</v>
      </c>
      <c r="K747" s="428">
        <v>0</v>
      </c>
      <c r="L747" s="428" vm="6542">
        <v>1</v>
      </c>
      <c r="M747" s="429" vm="6543">
        <v>1</v>
      </c>
    </row>
    <row r="748" spans="1:13" ht="18.75">
      <c r="A748" s="426" t="s">
        <v>131</v>
      </c>
      <c r="B748" s="419">
        <v>0</v>
      </c>
      <c r="C748" s="409">
        <v>0</v>
      </c>
      <c r="D748" s="410">
        <v>0</v>
      </c>
      <c r="E748" s="419">
        <v>0</v>
      </c>
      <c r="F748" s="409">
        <v>0</v>
      </c>
      <c r="G748" s="410">
        <v>0</v>
      </c>
      <c r="H748" s="419" vm="2572">
        <v>41</v>
      </c>
      <c r="I748" s="409" vm="2573">
        <v>104</v>
      </c>
      <c r="J748" s="410" vm="2574">
        <v>145</v>
      </c>
      <c r="K748" s="409" vm="2575">
        <v>41</v>
      </c>
      <c r="L748" s="409" vm="2576">
        <v>104</v>
      </c>
      <c r="M748" s="410" vm="2577">
        <v>145</v>
      </c>
    </row>
    <row r="749" spans="1:13" ht="18.75">
      <c r="A749" s="424" t="s">
        <v>225</v>
      </c>
      <c r="B749" s="415">
        <v>0</v>
      </c>
      <c r="C749" s="400">
        <v>0</v>
      </c>
      <c r="D749" s="416">
        <v>0</v>
      </c>
      <c r="E749" s="415">
        <v>0</v>
      </c>
      <c r="F749" s="400">
        <v>0</v>
      </c>
      <c r="G749" s="416">
        <v>0</v>
      </c>
      <c r="H749" s="415" vm="6544">
        <v>4</v>
      </c>
      <c r="I749" s="400" vm="6545">
        <v>9</v>
      </c>
      <c r="J749" s="416" vm="6546">
        <v>13</v>
      </c>
      <c r="K749" s="428" vm="6547">
        <v>4</v>
      </c>
      <c r="L749" s="428" vm="6548">
        <v>9</v>
      </c>
      <c r="M749" s="429" vm="6549">
        <v>13</v>
      </c>
    </row>
    <row r="750" spans="1:13" ht="18.75">
      <c r="A750" s="425" t="s">
        <v>226</v>
      </c>
      <c r="B750" s="417">
        <v>0</v>
      </c>
      <c r="C750" s="404">
        <v>0</v>
      </c>
      <c r="D750" s="418">
        <v>0</v>
      </c>
      <c r="E750" s="417">
        <v>0</v>
      </c>
      <c r="F750" s="404">
        <v>0</v>
      </c>
      <c r="G750" s="418">
        <v>0</v>
      </c>
      <c r="H750" s="417" vm="6550">
        <v>16</v>
      </c>
      <c r="I750" s="404" vm="6551">
        <v>31</v>
      </c>
      <c r="J750" s="418" vm="6552">
        <v>47</v>
      </c>
      <c r="K750" s="430" vm="6553">
        <v>16</v>
      </c>
      <c r="L750" s="430" vm="6554">
        <v>31</v>
      </c>
      <c r="M750" s="431" vm="6555">
        <v>47</v>
      </c>
    </row>
    <row r="751" spans="1:13" ht="18.75">
      <c r="A751" s="424" t="s">
        <v>203</v>
      </c>
      <c r="B751" s="415">
        <v>0</v>
      </c>
      <c r="C751" s="400">
        <v>0</v>
      </c>
      <c r="D751" s="416">
        <v>0</v>
      </c>
      <c r="E751" s="415">
        <v>0</v>
      </c>
      <c r="F751" s="400">
        <v>0</v>
      </c>
      <c r="G751" s="416">
        <v>0</v>
      </c>
      <c r="H751" s="415" vm="6556">
        <v>13</v>
      </c>
      <c r="I751" s="400" vm="6557">
        <v>16</v>
      </c>
      <c r="J751" s="416" vm="6558">
        <v>29</v>
      </c>
      <c r="K751" s="428" vm="6559">
        <v>13</v>
      </c>
      <c r="L751" s="428" vm="6560">
        <v>16</v>
      </c>
      <c r="M751" s="429" vm="6561">
        <v>29</v>
      </c>
    </row>
    <row r="752" spans="1:13" ht="18.75">
      <c r="A752" s="425" t="s">
        <v>204</v>
      </c>
      <c r="B752" s="417">
        <v>0</v>
      </c>
      <c r="C752" s="404">
        <v>0</v>
      </c>
      <c r="D752" s="418">
        <v>0</v>
      </c>
      <c r="E752" s="417">
        <v>0</v>
      </c>
      <c r="F752" s="404">
        <v>0</v>
      </c>
      <c r="G752" s="418">
        <v>0</v>
      </c>
      <c r="H752" s="417" vm="6562">
        <v>2</v>
      </c>
      <c r="I752" s="404" vm="6563">
        <v>11</v>
      </c>
      <c r="J752" s="418" vm="6564">
        <v>13</v>
      </c>
      <c r="K752" s="430" vm="6565">
        <v>2</v>
      </c>
      <c r="L752" s="430" vm="6566">
        <v>11</v>
      </c>
      <c r="M752" s="431" vm="6567">
        <v>13</v>
      </c>
    </row>
    <row r="753" spans="1:13" ht="18.75">
      <c r="A753" s="424" t="s">
        <v>158</v>
      </c>
      <c r="B753" s="415">
        <v>0</v>
      </c>
      <c r="C753" s="400">
        <v>0</v>
      </c>
      <c r="D753" s="416">
        <v>0</v>
      </c>
      <c r="E753" s="415">
        <v>0</v>
      </c>
      <c r="F753" s="400">
        <v>0</v>
      </c>
      <c r="G753" s="416">
        <v>0</v>
      </c>
      <c r="H753" s="415" vm="6568">
        <v>3</v>
      </c>
      <c r="I753" s="400" vm="6569">
        <v>19</v>
      </c>
      <c r="J753" s="416" vm="6570">
        <v>22</v>
      </c>
      <c r="K753" s="428" vm="6571">
        <v>3</v>
      </c>
      <c r="L753" s="428" vm="6572">
        <v>19</v>
      </c>
      <c r="M753" s="429" vm="6573">
        <v>22</v>
      </c>
    </row>
    <row r="754" spans="1:13" ht="18.75">
      <c r="A754" s="425" t="s">
        <v>205</v>
      </c>
      <c r="B754" s="417">
        <v>0</v>
      </c>
      <c r="C754" s="404">
        <v>0</v>
      </c>
      <c r="D754" s="418">
        <v>0</v>
      </c>
      <c r="E754" s="417">
        <v>0</v>
      </c>
      <c r="F754" s="404">
        <v>0</v>
      </c>
      <c r="G754" s="418">
        <v>0</v>
      </c>
      <c r="H754" s="417" vm="6574">
        <v>2</v>
      </c>
      <c r="I754" s="404" vm="6575">
        <v>9</v>
      </c>
      <c r="J754" s="418" vm="6576">
        <v>11</v>
      </c>
      <c r="K754" s="430" vm="6577">
        <v>2</v>
      </c>
      <c r="L754" s="430" vm="6578">
        <v>9</v>
      </c>
      <c r="M754" s="431" vm="6579">
        <v>11</v>
      </c>
    </row>
    <row r="755" spans="1:13" ht="18.75">
      <c r="A755" s="424" t="s">
        <v>160</v>
      </c>
      <c r="B755" s="415">
        <v>0</v>
      </c>
      <c r="C755" s="400">
        <v>0</v>
      </c>
      <c r="D755" s="416">
        <v>0</v>
      </c>
      <c r="E755" s="415">
        <v>0</v>
      </c>
      <c r="F755" s="400">
        <v>0</v>
      </c>
      <c r="G755" s="416">
        <v>0</v>
      </c>
      <c r="H755" s="415" vm="6580">
        <v>1</v>
      </c>
      <c r="I755" s="400" vm="6581">
        <v>7</v>
      </c>
      <c r="J755" s="416" vm="6582">
        <v>8</v>
      </c>
      <c r="K755" s="428" vm="6583">
        <v>1</v>
      </c>
      <c r="L755" s="428" vm="6584">
        <v>7</v>
      </c>
      <c r="M755" s="429" vm="6585">
        <v>8</v>
      </c>
    </row>
    <row r="756" spans="1:13" ht="18.75">
      <c r="A756" s="425" t="s">
        <v>161</v>
      </c>
      <c r="B756" s="417">
        <v>0</v>
      </c>
      <c r="C756" s="404">
        <v>0</v>
      </c>
      <c r="D756" s="418">
        <v>0</v>
      </c>
      <c r="E756" s="417">
        <v>0</v>
      </c>
      <c r="F756" s="404">
        <v>0</v>
      </c>
      <c r="G756" s="418">
        <v>0</v>
      </c>
      <c r="H756" s="417">
        <v>0</v>
      </c>
      <c r="I756" s="404" vm="6586">
        <v>2</v>
      </c>
      <c r="J756" s="418" vm="6587">
        <v>2</v>
      </c>
      <c r="K756" s="430">
        <v>0</v>
      </c>
      <c r="L756" s="430" vm="6588">
        <v>2</v>
      </c>
      <c r="M756" s="431" vm="6589">
        <v>2</v>
      </c>
    </row>
    <row r="757" spans="1:13" ht="18.75">
      <c r="A757" s="424" t="s">
        <v>162</v>
      </c>
      <c r="B757" s="415">
        <v>0</v>
      </c>
      <c r="C757" s="400">
        <v>0</v>
      </c>
      <c r="D757" s="416">
        <v>0</v>
      </c>
      <c r="E757" s="415">
        <v>0</v>
      </c>
      <c r="F757" s="400">
        <v>0</v>
      </c>
      <c r="G757" s="416">
        <v>0</v>
      </c>
      <c r="H757" s="415">
        <v>0</v>
      </c>
      <c r="I757" s="400">
        <v>0</v>
      </c>
      <c r="J757" s="416">
        <v>0</v>
      </c>
      <c r="K757" s="428">
        <v>0</v>
      </c>
      <c r="L757" s="428">
        <v>0</v>
      </c>
      <c r="M757" s="429">
        <v>0</v>
      </c>
    </row>
    <row r="758" spans="1:13" ht="18.75">
      <c r="A758" s="425" t="s">
        <v>163</v>
      </c>
      <c r="B758" s="417">
        <v>0</v>
      </c>
      <c r="C758" s="404">
        <v>0</v>
      </c>
      <c r="D758" s="418">
        <v>0</v>
      </c>
      <c r="E758" s="417">
        <v>0</v>
      </c>
      <c r="F758" s="404">
        <v>0</v>
      </c>
      <c r="G758" s="418">
        <v>0</v>
      </c>
      <c r="H758" s="417">
        <v>0</v>
      </c>
      <c r="I758" s="404">
        <v>0</v>
      </c>
      <c r="J758" s="418">
        <v>0</v>
      </c>
      <c r="K758" s="430">
        <v>0</v>
      </c>
      <c r="L758" s="430">
        <v>0</v>
      </c>
      <c r="M758" s="431">
        <v>0</v>
      </c>
    </row>
    <row r="759" spans="1:13" ht="18.75">
      <c r="A759" s="424" t="s">
        <v>476</v>
      </c>
      <c r="B759" s="415">
        <v>0</v>
      </c>
      <c r="C759" s="400">
        <v>0</v>
      </c>
      <c r="D759" s="416">
        <v>0</v>
      </c>
      <c r="E759" s="415">
        <v>0</v>
      </c>
      <c r="F759" s="400">
        <v>0</v>
      </c>
      <c r="G759" s="416">
        <v>0</v>
      </c>
      <c r="H759" s="415">
        <v>0</v>
      </c>
      <c r="I759" s="400">
        <v>0</v>
      </c>
      <c r="J759" s="416">
        <v>0</v>
      </c>
      <c r="K759" s="428">
        <v>0</v>
      </c>
      <c r="L759" s="428">
        <v>0</v>
      </c>
      <c r="M759" s="429">
        <v>0</v>
      </c>
    </row>
    <row r="760" spans="1:13" ht="18.75">
      <c r="A760" s="426" t="s">
        <v>132</v>
      </c>
      <c r="B760" s="419">
        <v>0</v>
      </c>
      <c r="C760" s="409">
        <v>0</v>
      </c>
      <c r="D760" s="410">
        <v>0</v>
      </c>
      <c r="E760" s="419">
        <v>0</v>
      </c>
      <c r="F760" s="409">
        <v>0</v>
      </c>
      <c r="G760" s="410">
        <v>0</v>
      </c>
      <c r="H760" s="419" vm="2606">
        <v>331</v>
      </c>
      <c r="I760" s="409" vm="2607">
        <v>532</v>
      </c>
      <c r="J760" s="410" vm="2608">
        <v>863</v>
      </c>
      <c r="K760" s="409" vm="2609">
        <v>331</v>
      </c>
      <c r="L760" s="409" vm="2610">
        <v>532</v>
      </c>
      <c r="M760" s="410" vm="2611">
        <v>863</v>
      </c>
    </row>
    <row r="761" spans="1:13" ht="18.75">
      <c r="A761" s="424" t="s">
        <v>225</v>
      </c>
      <c r="B761" s="415">
        <v>0</v>
      </c>
      <c r="C761" s="400">
        <v>0</v>
      </c>
      <c r="D761" s="416">
        <v>0</v>
      </c>
      <c r="E761" s="415">
        <v>0</v>
      </c>
      <c r="F761" s="400">
        <v>0</v>
      </c>
      <c r="G761" s="416">
        <v>0</v>
      </c>
      <c r="H761" s="415" vm="6590">
        <v>37</v>
      </c>
      <c r="I761" s="400" vm="6591">
        <v>62</v>
      </c>
      <c r="J761" s="416" vm="6592">
        <v>99</v>
      </c>
      <c r="K761" s="428" vm="6593">
        <v>37</v>
      </c>
      <c r="L761" s="428" vm="6594">
        <v>62</v>
      </c>
      <c r="M761" s="429" vm="6595">
        <v>99</v>
      </c>
    </row>
    <row r="762" spans="1:13" ht="18.75">
      <c r="A762" s="425" t="s">
        <v>226</v>
      </c>
      <c r="B762" s="417">
        <v>0</v>
      </c>
      <c r="C762" s="404">
        <v>0</v>
      </c>
      <c r="D762" s="418">
        <v>0</v>
      </c>
      <c r="E762" s="417">
        <v>0</v>
      </c>
      <c r="F762" s="404">
        <v>0</v>
      </c>
      <c r="G762" s="418">
        <v>0</v>
      </c>
      <c r="H762" s="417" vm="6596">
        <v>122</v>
      </c>
      <c r="I762" s="404" vm="6597">
        <v>172</v>
      </c>
      <c r="J762" s="418" vm="6598">
        <v>294</v>
      </c>
      <c r="K762" s="430" vm="6599">
        <v>122</v>
      </c>
      <c r="L762" s="430" vm="6600">
        <v>172</v>
      </c>
      <c r="M762" s="431" vm="6601">
        <v>294</v>
      </c>
    </row>
    <row r="763" spans="1:13" ht="18.75">
      <c r="A763" s="424" t="s">
        <v>203</v>
      </c>
      <c r="B763" s="415">
        <v>0</v>
      </c>
      <c r="C763" s="400">
        <v>0</v>
      </c>
      <c r="D763" s="416">
        <v>0</v>
      </c>
      <c r="E763" s="415">
        <v>0</v>
      </c>
      <c r="F763" s="400">
        <v>0</v>
      </c>
      <c r="G763" s="416">
        <v>0</v>
      </c>
      <c r="H763" s="415" vm="6602">
        <v>94</v>
      </c>
      <c r="I763" s="400" vm="6603">
        <v>86</v>
      </c>
      <c r="J763" s="416" vm="6604">
        <v>180</v>
      </c>
      <c r="K763" s="428" vm="6605">
        <v>94</v>
      </c>
      <c r="L763" s="428" vm="6606">
        <v>86</v>
      </c>
      <c r="M763" s="429" vm="6607">
        <v>180</v>
      </c>
    </row>
    <row r="764" spans="1:13" ht="18.75">
      <c r="A764" s="425" t="s">
        <v>204</v>
      </c>
      <c r="B764" s="417">
        <v>0</v>
      </c>
      <c r="C764" s="404">
        <v>0</v>
      </c>
      <c r="D764" s="418">
        <v>0</v>
      </c>
      <c r="E764" s="417">
        <v>0</v>
      </c>
      <c r="F764" s="404">
        <v>0</v>
      </c>
      <c r="G764" s="418">
        <v>0</v>
      </c>
      <c r="H764" s="417" vm="6608">
        <v>38</v>
      </c>
      <c r="I764" s="404" vm="6609">
        <v>61</v>
      </c>
      <c r="J764" s="418" vm="6610">
        <v>99</v>
      </c>
      <c r="K764" s="430" vm="6611">
        <v>38</v>
      </c>
      <c r="L764" s="430" vm="6612">
        <v>61</v>
      </c>
      <c r="M764" s="431" vm="6613">
        <v>99</v>
      </c>
    </row>
    <row r="765" spans="1:13" ht="18.75">
      <c r="A765" s="424" t="s">
        <v>158</v>
      </c>
      <c r="B765" s="415">
        <v>0</v>
      </c>
      <c r="C765" s="400">
        <v>0</v>
      </c>
      <c r="D765" s="416">
        <v>0</v>
      </c>
      <c r="E765" s="415">
        <v>0</v>
      </c>
      <c r="F765" s="400">
        <v>0</v>
      </c>
      <c r="G765" s="416">
        <v>0</v>
      </c>
      <c r="H765" s="415" vm="6614">
        <v>24</v>
      </c>
      <c r="I765" s="400" vm="6615">
        <v>71</v>
      </c>
      <c r="J765" s="416" vm="6616">
        <v>95</v>
      </c>
      <c r="K765" s="428" vm="6617">
        <v>24</v>
      </c>
      <c r="L765" s="428" vm="6618">
        <v>71</v>
      </c>
      <c r="M765" s="429" vm="6619">
        <v>95</v>
      </c>
    </row>
    <row r="766" spans="1:13" ht="18.75">
      <c r="A766" s="425" t="s">
        <v>205</v>
      </c>
      <c r="B766" s="417">
        <v>0</v>
      </c>
      <c r="C766" s="404">
        <v>0</v>
      </c>
      <c r="D766" s="418">
        <v>0</v>
      </c>
      <c r="E766" s="417">
        <v>0</v>
      </c>
      <c r="F766" s="404">
        <v>0</v>
      </c>
      <c r="G766" s="418">
        <v>0</v>
      </c>
      <c r="H766" s="417" vm="6620">
        <v>11</v>
      </c>
      <c r="I766" s="404" vm="6621">
        <v>57</v>
      </c>
      <c r="J766" s="418" vm="6622">
        <v>68</v>
      </c>
      <c r="K766" s="430" vm="6623">
        <v>11</v>
      </c>
      <c r="L766" s="430" vm="6624">
        <v>57</v>
      </c>
      <c r="M766" s="431" vm="6625">
        <v>68</v>
      </c>
    </row>
    <row r="767" spans="1:13" ht="18.75">
      <c r="A767" s="424" t="s">
        <v>160</v>
      </c>
      <c r="B767" s="415">
        <v>0</v>
      </c>
      <c r="C767" s="400">
        <v>0</v>
      </c>
      <c r="D767" s="416">
        <v>0</v>
      </c>
      <c r="E767" s="415">
        <v>0</v>
      </c>
      <c r="F767" s="400">
        <v>0</v>
      </c>
      <c r="G767" s="416">
        <v>0</v>
      </c>
      <c r="H767" s="415" vm="6626">
        <v>3</v>
      </c>
      <c r="I767" s="400" vm="6627">
        <v>19</v>
      </c>
      <c r="J767" s="416" vm="6628">
        <v>22</v>
      </c>
      <c r="K767" s="428" vm="6629">
        <v>3</v>
      </c>
      <c r="L767" s="428" vm="6630">
        <v>19</v>
      </c>
      <c r="M767" s="429" vm="6631">
        <v>22</v>
      </c>
    </row>
    <row r="768" spans="1:13" ht="18.75">
      <c r="A768" s="425" t="s">
        <v>161</v>
      </c>
      <c r="B768" s="417">
        <v>0</v>
      </c>
      <c r="C768" s="404">
        <v>0</v>
      </c>
      <c r="D768" s="418">
        <v>0</v>
      </c>
      <c r="E768" s="417">
        <v>0</v>
      </c>
      <c r="F768" s="404">
        <v>0</v>
      </c>
      <c r="G768" s="418">
        <v>0</v>
      </c>
      <c r="H768" s="417" vm="6632">
        <v>2</v>
      </c>
      <c r="I768" s="404" vm="6633">
        <v>4</v>
      </c>
      <c r="J768" s="418" vm="6634">
        <v>6</v>
      </c>
      <c r="K768" s="430" vm="6635">
        <v>2</v>
      </c>
      <c r="L768" s="430" vm="6636">
        <v>4</v>
      </c>
      <c r="M768" s="431" vm="6637">
        <v>6</v>
      </c>
    </row>
    <row r="769" spans="1:13" ht="18.75">
      <c r="A769" s="424" t="s">
        <v>162</v>
      </c>
      <c r="B769" s="415">
        <v>0</v>
      </c>
      <c r="C769" s="400">
        <v>0</v>
      </c>
      <c r="D769" s="416">
        <v>0</v>
      </c>
      <c r="E769" s="415">
        <v>0</v>
      </c>
      <c r="F769" s="400">
        <v>0</v>
      </c>
      <c r="G769" s="416">
        <v>0</v>
      </c>
      <c r="H769" s="415">
        <v>0</v>
      </c>
      <c r="I769" s="400">
        <v>0</v>
      </c>
      <c r="J769" s="416">
        <v>0</v>
      </c>
      <c r="K769" s="428">
        <v>0</v>
      </c>
      <c r="L769" s="428">
        <v>0</v>
      </c>
      <c r="M769" s="429">
        <v>0</v>
      </c>
    </row>
    <row r="770" spans="1:13" ht="18.75">
      <c r="A770" s="425" t="s">
        <v>163</v>
      </c>
      <c r="B770" s="417">
        <v>0</v>
      </c>
      <c r="C770" s="404">
        <v>0</v>
      </c>
      <c r="D770" s="418">
        <v>0</v>
      </c>
      <c r="E770" s="417">
        <v>0</v>
      </c>
      <c r="F770" s="404">
        <v>0</v>
      </c>
      <c r="G770" s="418">
        <v>0</v>
      </c>
      <c r="H770" s="417">
        <v>0</v>
      </c>
      <c r="I770" s="404">
        <v>0</v>
      </c>
      <c r="J770" s="418">
        <v>0</v>
      </c>
      <c r="K770" s="430">
        <v>0</v>
      </c>
      <c r="L770" s="430">
        <v>0</v>
      </c>
      <c r="M770" s="431">
        <v>0</v>
      </c>
    </row>
    <row r="771" spans="1:13" ht="18.75">
      <c r="A771" s="424" t="s">
        <v>476</v>
      </c>
      <c r="B771" s="415">
        <v>0</v>
      </c>
      <c r="C771" s="400">
        <v>0</v>
      </c>
      <c r="D771" s="416">
        <v>0</v>
      </c>
      <c r="E771" s="415">
        <v>0</v>
      </c>
      <c r="F771" s="400">
        <v>0</v>
      </c>
      <c r="G771" s="416">
        <v>0</v>
      </c>
      <c r="H771" s="415">
        <v>0</v>
      </c>
      <c r="I771" s="400">
        <v>0</v>
      </c>
      <c r="J771" s="416">
        <v>0</v>
      </c>
      <c r="K771" s="428">
        <v>0</v>
      </c>
      <c r="L771" s="428">
        <v>0</v>
      </c>
      <c r="M771" s="429">
        <v>0</v>
      </c>
    </row>
    <row r="772" spans="1:13" ht="18.75">
      <c r="A772" s="426" t="s">
        <v>133</v>
      </c>
      <c r="B772" s="419">
        <v>0</v>
      </c>
      <c r="C772" s="409">
        <v>0</v>
      </c>
      <c r="D772" s="410">
        <v>0</v>
      </c>
      <c r="E772" s="419" vm="2642">
        <v>11</v>
      </c>
      <c r="F772" s="409" vm="2643">
        <v>31</v>
      </c>
      <c r="G772" s="410" vm="2644">
        <v>42</v>
      </c>
      <c r="H772" s="419" vm="2645">
        <v>107</v>
      </c>
      <c r="I772" s="409" vm="2646">
        <v>147</v>
      </c>
      <c r="J772" s="410" vm="2647">
        <v>254</v>
      </c>
      <c r="K772" s="409" vm="2648">
        <v>118</v>
      </c>
      <c r="L772" s="409" vm="2649">
        <v>178</v>
      </c>
      <c r="M772" s="410" vm="2650">
        <v>296</v>
      </c>
    </row>
    <row r="773" spans="1:13" ht="18.75">
      <c r="A773" s="424" t="s">
        <v>225</v>
      </c>
      <c r="B773" s="415">
        <v>0</v>
      </c>
      <c r="C773" s="400">
        <v>0</v>
      </c>
      <c r="D773" s="416">
        <v>0</v>
      </c>
      <c r="E773" s="415" vm="6638">
        <v>4</v>
      </c>
      <c r="F773" s="400" vm="6639">
        <v>4</v>
      </c>
      <c r="G773" s="416" vm="6640">
        <v>8</v>
      </c>
      <c r="H773" s="415" vm="6641">
        <v>12</v>
      </c>
      <c r="I773" s="400" vm="6642">
        <v>11</v>
      </c>
      <c r="J773" s="416" vm="6643">
        <v>23</v>
      </c>
      <c r="K773" s="428" vm="6644">
        <v>16</v>
      </c>
      <c r="L773" s="428" vm="6645">
        <v>15</v>
      </c>
      <c r="M773" s="429" vm="6646">
        <v>31</v>
      </c>
    </row>
    <row r="774" spans="1:13" ht="18.75">
      <c r="A774" s="425" t="s">
        <v>226</v>
      </c>
      <c r="B774" s="417">
        <v>0</v>
      </c>
      <c r="C774" s="404">
        <v>0</v>
      </c>
      <c r="D774" s="418">
        <v>0</v>
      </c>
      <c r="E774" s="417">
        <v>0</v>
      </c>
      <c r="F774" s="404" vm="6647">
        <v>2</v>
      </c>
      <c r="G774" s="418" vm="6648">
        <v>2</v>
      </c>
      <c r="H774" s="417" vm="6649">
        <v>28</v>
      </c>
      <c r="I774" s="404" vm="6650">
        <v>46</v>
      </c>
      <c r="J774" s="418" vm="6651">
        <v>74</v>
      </c>
      <c r="K774" s="430" vm="6652">
        <v>28</v>
      </c>
      <c r="L774" s="430" vm="6653">
        <v>48</v>
      </c>
      <c r="M774" s="431" vm="6654">
        <v>76</v>
      </c>
    </row>
    <row r="775" spans="1:13" ht="18.75">
      <c r="A775" s="424" t="s">
        <v>203</v>
      </c>
      <c r="B775" s="415">
        <v>0</v>
      </c>
      <c r="C775" s="400">
        <v>0</v>
      </c>
      <c r="D775" s="416">
        <v>0</v>
      </c>
      <c r="E775" s="415" vm="6655">
        <v>2</v>
      </c>
      <c r="F775" s="400" vm="6656">
        <v>2</v>
      </c>
      <c r="G775" s="416" vm="6657">
        <v>4</v>
      </c>
      <c r="H775" s="415" vm="6658">
        <v>15</v>
      </c>
      <c r="I775" s="400" vm="6659">
        <v>26</v>
      </c>
      <c r="J775" s="416" vm="6660">
        <v>41</v>
      </c>
      <c r="K775" s="428" vm="6661">
        <v>17</v>
      </c>
      <c r="L775" s="428" vm="6662">
        <v>28</v>
      </c>
      <c r="M775" s="429" vm="6663">
        <v>45</v>
      </c>
    </row>
    <row r="776" spans="1:13" ht="18.75">
      <c r="A776" s="425" t="s">
        <v>204</v>
      </c>
      <c r="B776" s="417">
        <v>0</v>
      </c>
      <c r="C776" s="404">
        <v>0</v>
      </c>
      <c r="D776" s="418">
        <v>0</v>
      </c>
      <c r="E776" s="417" vm="6664">
        <v>2</v>
      </c>
      <c r="F776" s="404" vm="6665">
        <v>3</v>
      </c>
      <c r="G776" s="418" vm="6666">
        <v>5</v>
      </c>
      <c r="H776" s="417" vm="6667">
        <v>19</v>
      </c>
      <c r="I776" s="404" vm="6668">
        <v>23</v>
      </c>
      <c r="J776" s="418" vm="6669">
        <v>42</v>
      </c>
      <c r="K776" s="430" vm="6670">
        <v>21</v>
      </c>
      <c r="L776" s="430" vm="6671">
        <v>26</v>
      </c>
      <c r="M776" s="431" vm="6672">
        <v>47</v>
      </c>
    </row>
    <row r="777" spans="1:13" ht="18.75">
      <c r="A777" s="424" t="s">
        <v>158</v>
      </c>
      <c r="B777" s="415">
        <v>0</v>
      </c>
      <c r="C777" s="400">
        <v>0</v>
      </c>
      <c r="D777" s="416">
        <v>0</v>
      </c>
      <c r="E777" s="415" vm="6673">
        <v>2</v>
      </c>
      <c r="F777" s="400" vm="6674">
        <v>5</v>
      </c>
      <c r="G777" s="416" vm="6675">
        <v>7</v>
      </c>
      <c r="H777" s="415" vm="6676">
        <v>14</v>
      </c>
      <c r="I777" s="400" vm="6677">
        <v>21</v>
      </c>
      <c r="J777" s="416" vm="6678">
        <v>35</v>
      </c>
      <c r="K777" s="428" vm="6679">
        <v>16</v>
      </c>
      <c r="L777" s="428" vm="6680">
        <v>26</v>
      </c>
      <c r="M777" s="429" vm="6681">
        <v>42</v>
      </c>
    </row>
    <row r="778" spans="1:13" ht="18.75">
      <c r="A778" s="425" t="s">
        <v>205</v>
      </c>
      <c r="B778" s="417">
        <v>0</v>
      </c>
      <c r="C778" s="404">
        <v>0</v>
      </c>
      <c r="D778" s="418">
        <v>0</v>
      </c>
      <c r="E778" s="417" vm="6682">
        <v>1</v>
      </c>
      <c r="F778" s="404" vm="6683">
        <v>11</v>
      </c>
      <c r="G778" s="418" vm="6684">
        <v>12</v>
      </c>
      <c r="H778" s="417" vm="6685">
        <v>10</v>
      </c>
      <c r="I778" s="404" vm="6686">
        <v>13</v>
      </c>
      <c r="J778" s="418" vm="6687">
        <v>23</v>
      </c>
      <c r="K778" s="430" vm="6688">
        <v>11</v>
      </c>
      <c r="L778" s="430" vm="6689">
        <v>24</v>
      </c>
      <c r="M778" s="431" vm="6690">
        <v>35</v>
      </c>
    </row>
    <row r="779" spans="1:13" ht="18.75">
      <c r="A779" s="424" t="s">
        <v>160</v>
      </c>
      <c r="B779" s="415">
        <v>0</v>
      </c>
      <c r="C779" s="400">
        <v>0</v>
      </c>
      <c r="D779" s="416">
        <v>0</v>
      </c>
      <c r="E779" s="415">
        <v>0</v>
      </c>
      <c r="F779" s="400" vm="6691">
        <v>2</v>
      </c>
      <c r="G779" s="416" vm="6692">
        <v>2</v>
      </c>
      <c r="H779" s="415" vm="6693">
        <v>6</v>
      </c>
      <c r="I779" s="400" vm="6694">
        <v>7</v>
      </c>
      <c r="J779" s="416" vm="6695">
        <v>13</v>
      </c>
      <c r="K779" s="428" vm="6696">
        <v>6</v>
      </c>
      <c r="L779" s="428" vm="6697">
        <v>9</v>
      </c>
      <c r="M779" s="429" vm="6698">
        <v>15</v>
      </c>
    </row>
    <row r="780" spans="1:13" ht="18.75">
      <c r="A780" s="425" t="s">
        <v>161</v>
      </c>
      <c r="B780" s="417">
        <v>0</v>
      </c>
      <c r="C780" s="404">
        <v>0</v>
      </c>
      <c r="D780" s="418">
        <v>0</v>
      </c>
      <c r="E780" s="417">
        <v>0</v>
      </c>
      <c r="F780" s="404" vm="6699">
        <v>2</v>
      </c>
      <c r="G780" s="418" vm="6700">
        <v>2</v>
      </c>
      <c r="H780" s="417" vm="6701">
        <v>1</v>
      </c>
      <c r="I780" s="404">
        <v>0</v>
      </c>
      <c r="J780" s="418" vm="6702">
        <v>1</v>
      </c>
      <c r="K780" s="430" vm="6703">
        <v>1</v>
      </c>
      <c r="L780" s="430" vm="6704">
        <v>2</v>
      </c>
      <c r="M780" s="431" vm="6705">
        <v>3</v>
      </c>
    </row>
    <row r="781" spans="1:13" ht="18.75">
      <c r="A781" s="424" t="s">
        <v>162</v>
      </c>
      <c r="B781" s="415">
        <v>0</v>
      </c>
      <c r="C781" s="400">
        <v>0</v>
      </c>
      <c r="D781" s="416">
        <v>0</v>
      </c>
      <c r="E781" s="415">
        <v>0</v>
      </c>
      <c r="F781" s="400">
        <v>0</v>
      </c>
      <c r="G781" s="416">
        <v>0</v>
      </c>
      <c r="H781" s="415" vm="6706">
        <v>2</v>
      </c>
      <c r="I781" s="400">
        <v>0</v>
      </c>
      <c r="J781" s="416" vm="6707">
        <v>2</v>
      </c>
      <c r="K781" s="428" vm="6708">
        <v>2</v>
      </c>
      <c r="L781" s="428">
        <v>0</v>
      </c>
      <c r="M781" s="429" vm="6709">
        <v>2</v>
      </c>
    </row>
    <row r="782" spans="1:13" ht="18.75">
      <c r="A782" s="425" t="s">
        <v>163</v>
      </c>
      <c r="B782" s="417">
        <v>0</v>
      </c>
      <c r="C782" s="404">
        <v>0</v>
      </c>
      <c r="D782" s="418">
        <v>0</v>
      </c>
      <c r="E782" s="417">
        <v>0</v>
      </c>
      <c r="F782" s="404">
        <v>0</v>
      </c>
      <c r="G782" s="418">
        <v>0</v>
      </c>
      <c r="H782" s="417">
        <v>0</v>
      </c>
      <c r="I782" s="404">
        <v>0</v>
      </c>
      <c r="J782" s="418">
        <v>0</v>
      </c>
      <c r="K782" s="430">
        <v>0</v>
      </c>
      <c r="L782" s="430">
        <v>0</v>
      </c>
      <c r="M782" s="431">
        <v>0</v>
      </c>
    </row>
    <row r="783" spans="1:13" ht="18.75">
      <c r="A783" s="424" t="s">
        <v>476</v>
      </c>
      <c r="B783" s="415">
        <v>0</v>
      </c>
      <c r="C783" s="400">
        <v>0</v>
      </c>
      <c r="D783" s="416">
        <v>0</v>
      </c>
      <c r="E783" s="415">
        <v>0</v>
      </c>
      <c r="F783" s="400">
        <v>0</v>
      </c>
      <c r="G783" s="416">
        <v>0</v>
      </c>
      <c r="H783" s="415">
        <v>0</v>
      </c>
      <c r="I783" s="400">
        <v>0</v>
      </c>
      <c r="J783" s="416">
        <v>0</v>
      </c>
      <c r="K783" s="428">
        <v>0</v>
      </c>
      <c r="L783" s="428">
        <v>0</v>
      </c>
      <c r="M783" s="429">
        <v>0</v>
      </c>
    </row>
    <row r="784" spans="1:13" ht="18.75">
      <c r="A784" s="426" t="s">
        <v>134</v>
      </c>
      <c r="B784" s="419">
        <v>0</v>
      </c>
      <c r="C784" s="409">
        <v>0</v>
      </c>
      <c r="D784" s="410">
        <v>0</v>
      </c>
      <c r="E784" s="419">
        <v>0</v>
      </c>
      <c r="F784" s="409">
        <v>0</v>
      </c>
      <c r="G784" s="410">
        <v>0</v>
      </c>
      <c r="H784" s="419" vm="2694">
        <v>46</v>
      </c>
      <c r="I784" s="409" vm="2695">
        <v>30</v>
      </c>
      <c r="J784" s="410" vm="2696">
        <v>76</v>
      </c>
      <c r="K784" s="409" vm="2697">
        <v>46</v>
      </c>
      <c r="L784" s="409" vm="2698">
        <v>30</v>
      </c>
      <c r="M784" s="410" vm="2699">
        <v>76</v>
      </c>
    </row>
    <row r="785" spans="1:13" ht="18.75">
      <c r="A785" s="424" t="s">
        <v>225</v>
      </c>
      <c r="B785" s="415">
        <v>0</v>
      </c>
      <c r="C785" s="400">
        <v>0</v>
      </c>
      <c r="D785" s="416">
        <v>0</v>
      </c>
      <c r="E785" s="415">
        <v>0</v>
      </c>
      <c r="F785" s="400">
        <v>0</v>
      </c>
      <c r="G785" s="416">
        <v>0</v>
      </c>
      <c r="H785" s="415" vm="6710">
        <v>8</v>
      </c>
      <c r="I785" s="400" vm="6711">
        <v>2</v>
      </c>
      <c r="J785" s="416" vm="6712">
        <v>10</v>
      </c>
      <c r="K785" s="428" vm="6713">
        <v>8</v>
      </c>
      <c r="L785" s="428" vm="6714">
        <v>2</v>
      </c>
      <c r="M785" s="429" vm="6715">
        <v>10</v>
      </c>
    </row>
    <row r="786" spans="1:13" ht="18.75">
      <c r="A786" s="425" t="s">
        <v>226</v>
      </c>
      <c r="B786" s="417">
        <v>0</v>
      </c>
      <c r="C786" s="404">
        <v>0</v>
      </c>
      <c r="D786" s="418">
        <v>0</v>
      </c>
      <c r="E786" s="417">
        <v>0</v>
      </c>
      <c r="F786" s="404">
        <v>0</v>
      </c>
      <c r="G786" s="418">
        <v>0</v>
      </c>
      <c r="H786" s="417" vm="6716">
        <v>17</v>
      </c>
      <c r="I786" s="404" vm="6717">
        <v>9</v>
      </c>
      <c r="J786" s="418" vm="6718">
        <v>26</v>
      </c>
      <c r="K786" s="430" vm="6719">
        <v>17</v>
      </c>
      <c r="L786" s="430" vm="6720">
        <v>9</v>
      </c>
      <c r="M786" s="431" vm="6721">
        <v>26</v>
      </c>
    </row>
    <row r="787" spans="1:13" ht="18.75">
      <c r="A787" s="424" t="s">
        <v>203</v>
      </c>
      <c r="B787" s="415">
        <v>0</v>
      </c>
      <c r="C787" s="400">
        <v>0</v>
      </c>
      <c r="D787" s="416">
        <v>0</v>
      </c>
      <c r="E787" s="415">
        <v>0</v>
      </c>
      <c r="F787" s="400">
        <v>0</v>
      </c>
      <c r="G787" s="416">
        <v>0</v>
      </c>
      <c r="H787" s="415" vm="6722">
        <v>7</v>
      </c>
      <c r="I787" s="400" vm="6723">
        <v>7</v>
      </c>
      <c r="J787" s="416" vm="6724">
        <v>14</v>
      </c>
      <c r="K787" s="428" vm="6725">
        <v>7</v>
      </c>
      <c r="L787" s="428" vm="6726">
        <v>7</v>
      </c>
      <c r="M787" s="429" vm="6727">
        <v>14</v>
      </c>
    </row>
    <row r="788" spans="1:13" ht="18.75">
      <c r="A788" s="425" t="s">
        <v>204</v>
      </c>
      <c r="B788" s="417">
        <v>0</v>
      </c>
      <c r="C788" s="404">
        <v>0</v>
      </c>
      <c r="D788" s="418">
        <v>0</v>
      </c>
      <c r="E788" s="417">
        <v>0</v>
      </c>
      <c r="F788" s="404">
        <v>0</v>
      </c>
      <c r="G788" s="418">
        <v>0</v>
      </c>
      <c r="H788" s="417" vm="6728">
        <v>8</v>
      </c>
      <c r="I788" s="404" vm="6729">
        <v>5</v>
      </c>
      <c r="J788" s="418" vm="6730">
        <v>13</v>
      </c>
      <c r="K788" s="430" vm="6731">
        <v>8</v>
      </c>
      <c r="L788" s="430" vm="6732">
        <v>5</v>
      </c>
      <c r="M788" s="431" vm="6733">
        <v>13</v>
      </c>
    </row>
    <row r="789" spans="1:13" ht="18.75">
      <c r="A789" s="424" t="s">
        <v>158</v>
      </c>
      <c r="B789" s="415">
        <v>0</v>
      </c>
      <c r="C789" s="400">
        <v>0</v>
      </c>
      <c r="D789" s="416">
        <v>0</v>
      </c>
      <c r="E789" s="415">
        <v>0</v>
      </c>
      <c r="F789" s="400">
        <v>0</v>
      </c>
      <c r="G789" s="416">
        <v>0</v>
      </c>
      <c r="H789" s="415" vm="6734">
        <v>3</v>
      </c>
      <c r="I789" s="400" vm="6735">
        <v>1</v>
      </c>
      <c r="J789" s="416" vm="6736">
        <v>4</v>
      </c>
      <c r="K789" s="428" vm="6737">
        <v>3</v>
      </c>
      <c r="L789" s="428" vm="6738">
        <v>1</v>
      </c>
      <c r="M789" s="429" vm="6739">
        <v>4</v>
      </c>
    </row>
    <row r="790" spans="1:13" ht="18.75">
      <c r="A790" s="425" t="s">
        <v>205</v>
      </c>
      <c r="B790" s="417">
        <v>0</v>
      </c>
      <c r="C790" s="404">
        <v>0</v>
      </c>
      <c r="D790" s="418">
        <v>0</v>
      </c>
      <c r="E790" s="417">
        <v>0</v>
      </c>
      <c r="F790" s="404">
        <v>0</v>
      </c>
      <c r="G790" s="418">
        <v>0</v>
      </c>
      <c r="H790" s="417" vm="6740">
        <v>3</v>
      </c>
      <c r="I790" s="404" vm="6741">
        <v>2</v>
      </c>
      <c r="J790" s="418" vm="6742">
        <v>5</v>
      </c>
      <c r="K790" s="430" vm="6743">
        <v>3</v>
      </c>
      <c r="L790" s="430" vm="6744">
        <v>2</v>
      </c>
      <c r="M790" s="431" vm="6745">
        <v>5</v>
      </c>
    </row>
    <row r="791" spans="1:13" ht="18.75">
      <c r="A791" s="424" t="s">
        <v>160</v>
      </c>
      <c r="B791" s="415">
        <v>0</v>
      </c>
      <c r="C791" s="400">
        <v>0</v>
      </c>
      <c r="D791" s="416">
        <v>0</v>
      </c>
      <c r="E791" s="415">
        <v>0</v>
      </c>
      <c r="F791" s="400">
        <v>0</v>
      </c>
      <c r="G791" s="416">
        <v>0</v>
      </c>
      <c r="H791" s="415">
        <v>0</v>
      </c>
      <c r="I791" s="400" vm="6746">
        <v>2</v>
      </c>
      <c r="J791" s="416" vm="6747">
        <v>2</v>
      </c>
      <c r="K791" s="428">
        <v>0</v>
      </c>
      <c r="L791" s="428" vm="6748">
        <v>2</v>
      </c>
      <c r="M791" s="429" vm="6749">
        <v>2</v>
      </c>
    </row>
    <row r="792" spans="1:13" ht="18.75">
      <c r="A792" s="425" t="s">
        <v>161</v>
      </c>
      <c r="B792" s="417">
        <v>0</v>
      </c>
      <c r="C792" s="404">
        <v>0</v>
      </c>
      <c r="D792" s="418">
        <v>0</v>
      </c>
      <c r="E792" s="417">
        <v>0</v>
      </c>
      <c r="F792" s="404">
        <v>0</v>
      </c>
      <c r="G792" s="418">
        <v>0</v>
      </c>
      <c r="H792" s="417">
        <v>0</v>
      </c>
      <c r="I792" s="404" vm="6750">
        <v>1</v>
      </c>
      <c r="J792" s="418" vm="6751">
        <v>1</v>
      </c>
      <c r="K792" s="430">
        <v>0</v>
      </c>
      <c r="L792" s="430" vm="6752">
        <v>1</v>
      </c>
      <c r="M792" s="431" vm="6753">
        <v>1</v>
      </c>
    </row>
    <row r="793" spans="1:13" ht="18.75">
      <c r="A793" s="424" t="s">
        <v>162</v>
      </c>
      <c r="B793" s="415">
        <v>0</v>
      </c>
      <c r="C793" s="400">
        <v>0</v>
      </c>
      <c r="D793" s="416">
        <v>0</v>
      </c>
      <c r="E793" s="415">
        <v>0</v>
      </c>
      <c r="F793" s="400">
        <v>0</v>
      </c>
      <c r="G793" s="416">
        <v>0</v>
      </c>
      <c r="H793" s="415">
        <v>0</v>
      </c>
      <c r="I793" s="400" vm="6754">
        <v>1</v>
      </c>
      <c r="J793" s="416" vm="6755">
        <v>1</v>
      </c>
      <c r="K793" s="428">
        <v>0</v>
      </c>
      <c r="L793" s="428" vm="6756">
        <v>1</v>
      </c>
      <c r="M793" s="429" vm="6757">
        <v>1</v>
      </c>
    </row>
    <row r="794" spans="1:13" ht="18.75">
      <c r="A794" s="425" t="s">
        <v>163</v>
      </c>
      <c r="B794" s="417">
        <v>0</v>
      </c>
      <c r="C794" s="404">
        <v>0</v>
      </c>
      <c r="D794" s="418">
        <v>0</v>
      </c>
      <c r="E794" s="417">
        <v>0</v>
      </c>
      <c r="F794" s="404">
        <v>0</v>
      </c>
      <c r="G794" s="418">
        <v>0</v>
      </c>
      <c r="H794" s="417">
        <v>0</v>
      </c>
      <c r="I794" s="404">
        <v>0</v>
      </c>
      <c r="J794" s="418">
        <v>0</v>
      </c>
      <c r="K794" s="430">
        <v>0</v>
      </c>
      <c r="L794" s="430">
        <v>0</v>
      </c>
      <c r="M794" s="431">
        <v>0</v>
      </c>
    </row>
    <row r="795" spans="1:13" ht="18.75">
      <c r="A795" s="424" t="s">
        <v>476</v>
      </c>
      <c r="B795" s="415">
        <v>0</v>
      </c>
      <c r="C795" s="400">
        <v>0</v>
      </c>
      <c r="D795" s="416">
        <v>0</v>
      </c>
      <c r="E795" s="415">
        <v>0</v>
      </c>
      <c r="F795" s="400">
        <v>0</v>
      </c>
      <c r="G795" s="416">
        <v>0</v>
      </c>
      <c r="H795" s="415">
        <v>0</v>
      </c>
      <c r="I795" s="400">
        <v>0</v>
      </c>
      <c r="J795" s="416">
        <v>0</v>
      </c>
      <c r="K795" s="428">
        <v>0</v>
      </c>
      <c r="L795" s="428">
        <v>0</v>
      </c>
      <c r="M795" s="429">
        <v>0</v>
      </c>
    </row>
    <row r="796" spans="1:13" ht="18.75">
      <c r="A796" s="426" t="s">
        <v>135</v>
      </c>
      <c r="B796" s="419">
        <v>0</v>
      </c>
      <c r="C796" s="409">
        <v>0</v>
      </c>
      <c r="D796" s="410">
        <v>0</v>
      </c>
      <c r="E796" s="419" vm="2724">
        <v>252</v>
      </c>
      <c r="F796" s="409" vm="2725">
        <v>251</v>
      </c>
      <c r="G796" s="410" vm="2726">
        <v>503</v>
      </c>
      <c r="H796" s="419" vm="2727">
        <v>338</v>
      </c>
      <c r="I796" s="409" vm="2728">
        <v>796</v>
      </c>
      <c r="J796" s="410" vm="2729">
        <v>1134</v>
      </c>
      <c r="K796" s="409" vm="2730">
        <v>590</v>
      </c>
      <c r="L796" s="409" vm="2731">
        <v>1047</v>
      </c>
      <c r="M796" s="410" vm="2732">
        <v>1637</v>
      </c>
    </row>
    <row r="797" spans="1:13" ht="18.75">
      <c r="A797" s="424" t="s">
        <v>225</v>
      </c>
      <c r="B797" s="415">
        <v>0</v>
      </c>
      <c r="C797" s="400">
        <v>0</v>
      </c>
      <c r="D797" s="416">
        <v>0</v>
      </c>
      <c r="E797" s="415" vm="6758">
        <v>45</v>
      </c>
      <c r="F797" s="400" vm="6759">
        <v>33</v>
      </c>
      <c r="G797" s="416" vm="6760">
        <v>78</v>
      </c>
      <c r="H797" s="415" vm="6761">
        <v>43</v>
      </c>
      <c r="I797" s="400" vm="6762">
        <v>90</v>
      </c>
      <c r="J797" s="416" vm="6763">
        <v>133</v>
      </c>
      <c r="K797" s="428" vm="6764">
        <v>88</v>
      </c>
      <c r="L797" s="428" vm="6765">
        <v>123</v>
      </c>
      <c r="M797" s="429" vm="6766">
        <v>211</v>
      </c>
    </row>
    <row r="798" spans="1:13" ht="18.75">
      <c r="A798" s="425" t="s">
        <v>226</v>
      </c>
      <c r="B798" s="417">
        <v>0</v>
      </c>
      <c r="C798" s="404">
        <v>0</v>
      </c>
      <c r="D798" s="418">
        <v>0</v>
      </c>
      <c r="E798" s="417" vm="6767">
        <v>142</v>
      </c>
      <c r="F798" s="404" vm="6768">
        <v>130</v>
      </c>
      <c r="G798" s="418" vm="6769">
        <v>272</v>
      </c>
      <c r="H798" s="417" vm="6770">
        <v>150</v>
      </c>
      <c r="I798" s="404" vm="6771">
        <v>285</v>
      </c>
      <c r="J798" s="418" vm="6772">
        <v>435</v>
      </c>
      <c r="K798" s="430" vm="6773">
        <v>292</v>
      </c>
      <c r="L798" s="430" vm="6774">
        <v>415</v>
      </c>
      <c r="M798" s="431" vm="6775">
        <v>707</v>
      </c>
    </row>
    <row r="799" spans="1:13" ht="18.75">
      <c r="A799" s="424" t="s">
        <v>203</v>
      </c>
      <c r="B799" s="415">
        <v>0</v>
      </c>
      <c r="C799" s="400">
        <v>0</v>
      </c>
      <c r="D799" s="416">
        <v>0</v>
      </c>
      <c r="E799" s="415" vm="6776">
        <v>58</v>
      </c>
      <c r="F799" s="400" vm="6777">
        <v>56</v>
      </c>
      <c r="G799" s="416" vm="6778">
        <v>114</v>
      </c>
      <c r="H799" s="415" vm="6779">
        <v>73</v>
      </c>
      <c r="I799" s="400" vm="6780">
        <v>109</v>
      </c>
      <c r="J799" s="416" vm="6781">
        <v>182</v>
      </c>
      <c r="K799" s="428" vm="6782">
        <v>131</v>
      </c>
      <c r="L799" s="428" vm="6783">
        <v>165</v>
      </c>
      <c r="M799" s="429" vm="6784">
        <v>296</v>
      </c>
    </row>
    <row r="800" spans="1:13" ht="18.75">
      <c r="A800" s="425" t="s">
        <v>204</v>
      </c>
      <c r="B800" s="417">
        <v>0</v>
      </c>
      <c r="C800" s="404">
        <v>0</v>
      </c>
      <c r="D800" s="418">
        <v>0</v>
      </c>
      <c r="E800" s="417" vm="6785">
        <v>7</v>
      </c>
      <c r="F800" s="404" vm="6786">
        <v>14</v>
      </c>
      <c r="G800" s="418" vm="6787">
        <v>21</v>
      </c>
      <c r="H800" s="417" vm="6788">
        <v>33</v>
      </c>
      <c r="I800" s="404" vm="6789">
        <v>79</v>
      </c>
      <c r="J800" s="418" vm="6790">
        <v>112</v>
      </c>
      <c r="K800" s="430" vm="6791">
        <v>40</v>
      </c>
      <c r="L800" s="430" vm="6792">
        <v>93</v>
      </c>
      <c r="M800" s="431" vm="6793">
        <v>133</v>
      </c>
    </row>
    <row r="801" spans="1:13" ht="18.75">
      <c r="A801" s="424" t="s">
        <v>158</v>
      </c>
      <c r="B801" s="415">
        <v>0</v>
      </c>
      <c r="C801" s="400">
        <v>0</v>
      </c>
      <c r="D801" s="416">
        <v>0</v>
      </c>
      <c r="E801" s="415">
        <v>0</v>
      </c>
      <c r="F801" s="400" vm="6794">
        <v>8</v>
      </c>
      <c r="G801" s="416" vm="6795">
        <v>8</v>
      </c>
      <c r="H801" s="415" vm="6796">
        <v>20</v>
      </c>
      <c r="I801" s="400" vm="6797">
        <v>79</v>
      </c>
      <c r="J801" s="416" vm="6798">
        <v>99</v>
      </c>
      <c r="K801" s="428" vm="6799">
        <v>20</v>
      </c>
      <c r="L801" s="428" vm="6800">
        <v>87</v>
      </c>
      <c r="M801" s="429" vm="6801">
        <v>107</v>
      </c>
    </row>
    <row r="802" spans="1:13" ht="18.75">
      <c r="A802" s="425" t="s">
        <v>205</v>
      </c>
      <c r="B802" s="417">
        <v>0</v>
      </c>
      <c r="C802" s="404">
        <v>0</v>
      </c>
      <c r="D802" s="418">
        <v>0</v>
      </c>
      <c r="E802" s="417">
        <v>0</v>
      </c>
      <c r="F802" s="404" vm="6802">
        <v>10</v>
      </c>
      <c r="G802" s="418" vm="6803">
        <v>10</v>
      </c>
      <c r="H802" s="417" vm="6804">
        <v>15</v>
      </c>
      <c r="I802" s="404" vm="6805">
        <v>81</v>
      </c>
      <c r="J802" s="418" vm="6806">
        <v>96</v>
      </c>
      <c r="K802" s="430" vm="6807">
        <v>15</v>
      </c>
      <c r="L802" s="430" vm="6808">
        <v>91</v>
      </c>
      <c r="M802" s="431" vm="6809">
        <v>106</v>
      </c>
    </row>
    <row r="803" spans="1:13" ht="18.75">
      <c r="A803" s="424" t="s">
        <v>160</v>
      </c>
      <c r="B803" s="415">
        <v>0</v>
      </c>
      <c r="C803" s="400">
        <v>0</v>
      </c>
      <c r="D803" s="416">
        <v>0</v>
      </c>
      <c r="E803" s="415">
        <v>0</v>
      </c>
      <c r="F803" s="400">
        <v>0</v>
      </c>
      <c r="G803" s="416">
        <v>0</v>
      </c>
      <c r="H803" s="415" vm="6810">
        <v>2</v>
      </c>
      <c r="I803" s="400" vm="6811">
        <v>48</v>
      </c>
      <c r="J803" s="416" vm="6812">
        <v>50</v>
      </c>
      <c r="K803" s="428" vm="6813">
        <v>2</v>
      </c>
      <c r="L803" s="428" vm="6814">
        <v>48</v>
      </c>
      <c r="M803" s="429" vm="6815">
        <v>50</v>
      </c>
    </row>
    <row r="804" spans="1:13" ht="18.75">
      <c r="A804" s="425" t="s">
        <v>161</v>
      </c>
      <c r="B804" s="417">
        <v>0</v>
      </c>
      <c r="C804" s="404">
        <v>0</v>
      </c>
      <c r="D804" s="418">
        <v>0</v>
      </c>
      <c r="E804" s="417">
        <v>0</v>
      </c>
      <c r="F804" s="404">
        <v>0</v>
      </c>
      <c r="G804" s="418">
        <v>0</v>
      </c>
      <c r="H804" s="417" vm="6816">
        <v>1</v>
      </c>
      <c r="I804" s="404" vm="6817">
        <v>23</v>
      </c>
      <c r="J804" s="418" vm="6818">
        <v>24</v>
      </c>
      <c r="K804" s="430" vm="6819">
        <v>1</v>
      </c>
      <c r="L804" s="430" vm="6820">
        <v>23</v>
      </c>
      <c r="M804" s="431" vm="6821">
        <v>24</v>
      </c>
    </row>
    <row r="805" spans="1:13" ht="18.75">
      <c r="A805" s="424" t="s">
        <v>162</v>
      </c>
      <c r="B805" s="415">
        <v>0</v>
      </c>
      <c r="C805" s="400">
        <v>0</v>
      </c>
      <c r="D805" s="416">
        <v>0</v>
      </c>
      <c r="E805" s="415">
        <v>0</v>
      </c>
      <c r="F805" s="400">
        <v>0</v>
      </c>
      <c r="G805" s="416">
        <v>0</v>
      </c>
      <c r="H805" s="415">
        <v>0</v>
      </c>
      <c r="I805" s="400" vm="6822">
        <v>2</v>
      </c>
      <c r="J805" s="416" vm="6823">
        <v>2</v>
      </c>
      <c r="K805" s="428">
        <v>0</v>
      </c>
      <c r="L805" s="428" vm="6824">
        <v>2</v>
      </c>
      <c r="M805" s="429" vm="6825">
        <v>2</v>
      </c>
    </row>
    <row r="806" spans="1:13" ht="18.75">
      <c r="A806" s="425" t="s">
        <v>163</v>
      </c>
      <c r="B806" s="417">
        <v>0</v>
      </c>
      <c r="C806" s="404">
        <v>0</v>
      </c>
      <c r="D806" s="418">
        <v>0</v>
      </c>
      <c r="E806" s="417">
        <v>0</v>
      </c>
      <c r="F806" s="404">
        <v>0</v>
      </c>
      <c r="G806" s="418">
        <v>0</v>
      </c>
      <c r="H806" s="417" vm="6826">
        <v>1</v>
      </c>
      <c r="I806" s="404">
        <v>0</v>
      </c>
      <c r="J806" s="418" vm="6827">
        <v>1</v>
      </c>
      <c r="K806" s="430" vm="6828">
        <v>1</v>
      </c>
      <c r="L806" s="430">
        <v>0</v>
      </c>
      <c r="M806" s="431" vm="6829">
        <v>1</v>
      </c>
    </row>
    <row r="807" spans="1:13" ht="18.75">
      <c r="A807" s="424" t="s">
        <v>476</v>
      </c>
      <c r="B807" s="415">
        <v>0</v>
      </c>
      <c r="C807" s="400">
        <v>0</v>
      </c>
      <c r="D807" s="416">
        <v>0</v>
      </c>
      <c r="E807" s="415">
        <v>0</v>
      </c>
      <c r="F807" s="400">
        <v>0</v>
      </c>
      <c r="G807" s="416">
        <v>0</v>
      </c>
      <c r="H807" s="415">
        <v>0</v>
      </c>
      <c r="I807" s="400">
        <v>0</v>
      </c>
      <c r="J807" s="416">
        <v>0</v>
      </c>
      <c r="K807" s="428">
        <v>0</v>
      </c>
      <c r="L807" s="428">
        <v>0</v>
      </c>
      <c r="M807" s="429">
        <v>0</v>
      </c>
    </row>
    <row r="808" spans="1:13" ht="18.75">
      <c r="A808" s="426" t="s">
        <v>136</v>
      </c>
      <c r="B808" s="419" vm="2779">
        <v>5</v>
      </c>
      <c r="C808" s="409" vm="2780">
        <v>6</v>
      </c>
      <c r="D808" s="410" vm="2781">
        <v>11</v>
      </c>
      <c r="E808" s="419">
        <v>0</v>
      </c>
      <c r="F808" s="409">
        <v>0</v>
      </c>
      <c r="G808" s="410">
        <v>0</v>
      </c>
      <c r="H808" s="419" vm="2782">
        <v>1240</v>
      </c>
      <c r="I808" s="409" vm="2783">
        <v>1707</v>
      </c>
      <c r="J808" s="410" vm="2784">
        <v>2947</v>
      </c>
      <c r="K808" s="409" vm="2785">
        <v>1245</v>
      </c>
      <c r="L808" s="409" vm="2786">
        <v>1713</v>
      </c>
      <c r="M808" s="410" vm="2787">
        <v>2958</v>
      </c>
    </row>
    <row r="809" spans="1:13" ht="18.75">
      <c r="A809" s="424" t="s">
        <v>225</v>
      </c>
      <c r="B809" s="415">
        <v>0</v>
      </c>
      <c r="C809" s="400">
        <v>0</v>
      </c>
      <c r="D809" s="416">
        <v>0</v>
      </c>
      <c r="E809" s="415">
        <v>0</v>
      </c>
      <c r="F809" s="400">
        <v>0</v>
      </c>
      <c r="G809" s="416">
        <v>0</v>
      </c>
      <c r="H809" s="415" vm="6830">
        <v>117</v>
      </c>
      <c r="I809" s="400" vm="6831">
        <v>152</v>
      </c>
      <c r="J809" s="416" vm="6832">
        <v>269</v>
      </c>
      <c r="K809" s="428" vm="6833">
        <v>117</v>
      </c>
      <c r="L809" s="428" vm="6834">
        <v>152</v>
      </c>
      <c r="M809" s="429" vm="6835">
        <v>269</v>
      </c>
    </row>
    <row r="810" spans="1:13" ht="18.75">
      <c r="A810" s="425" t="s">
        <v>226</v>
      </c>
      <c r="B810" s="417" vm="6836">
        <v>2</v>
      </c>
      <c r="C810" s="404" vm="6837">
        <v>1</v>
      </c>
      <c r="D810" s="418" vm="6838">
        <v>3</v>
      </c>
      <c r="E810" s="417">
        <v>0</v>
      </c>
      <c r="F810" s="404">
        <v>0</v>
      </c>
      <c r="G810" s="418">
        <v>0</v>
      </c>
      <c r="H810" s="417" vm="6839">
        <v>508</v>
      </c>
      <c r="I810" s="404" vm="6840">
        <v>579</v>
      </c>
      <c r="J810" s="418" vm="6841">
        <v>1087</v>
      </c>
      <c r="K810" s="430" vm="6842">
        <v>510</v>
      </c>
      <c r="L810" s="430" vm="6843">
        <v>580</v>
      </c>
      <c r="M810" s="431" vm="6844">
        <v>1090</v>
      </c>
    </row>
    <row r="811" spans="1:13" ht="18.75">
      <c r="A811" s="424" t="s">
        <v>203</v>
      </c>
      <c r="B811" s="415" vm="6845">
        <v>1</v>
      </c>
      <c r="C811" s="400" vm="6846">
        <v>1</v>
      </c>
      <c r="D811" s="416" vm="6847">
        <v>2</v>
      </c>
      <c r="E811" s="415">
        <v>0</v>
      </c>
      <c r="F811" s="400">
        <v>0</v>
      </c>
      <c r="G811" s="416">
        <v>0</v>
      </c>
      <c r="H811" s="415" vm="6848">
        <v>285</v>
      </c>
      <c r="I811" s="400" vm="6849">
        <v>297</v>
      </c>
      <c r="J811" s="416" vm="6850">
        <v>582</v>
      </c>
      <c r="K811" s="428" vm="6851">
        <v>286</v>
      </c>
      <c r="L811" s="428" vm="6852">
        <v>298</v>
      </c>
      <c r="M811" s="429" vm="6853">
        <v>584</v>
      </c>
    </row>
    <row r="812" spans="1:13" ht="18.75">
      <c r="A812" s="425" t="s">
        <v>204</v>
      </c>
      <c r="B812" s="417" vm="6854">
        <v>1</v>
      </c>
      <c r="C812" s="404" vm="6855">
        <v>1</v>
      </c>
      <c r="D812" s="418" vm="6856">
        <v>2</v>
      </c>
      <c r="E812" s="417">
        <v>0</v>
      </c>
      <c r="F812" s="404">
        <v>0</v>
      </c>
      <c r="G812" s="418">
        <v>0</v>
      </c>
      <c r="H812" s="417" vm="6857">
        <v>145</v>
      </c>
      <c r="I812" s="404" vm="6858">
        <v>216</v>
      </c>
      <c r="J812" s="418" vm="6859">
        <v>361</v>
      </c>
      <c r="K812" s="430" vm="6860">
        <v>146</v>
      </c>
      <c r="L812" s="430" vm="6861">
        <v>217</v>
      </c>
      <c r="M812" s="431" vm="6862">
        <v>363</v>
      </c>
    </row>
    <row r="813" spans="1:13" ht="18.75">
      <c r="A813" s="424" t="s">
        <v>158</v>
      </c>
      <c r="B813" s="415">
        <v>0</v>
      </c>
      <c r="C813" s="400" vm="6863">
        <v>2</v>
      </c>
      <c r="D813" s="416" vm="6864">
        <v>2</v>
      </c>
      <c r="E813" s="415">
        <v>0</v>
      </c>
      <c r="F813" s="400">
        <v>0</v>
      </c>
      <c r="G813" s="416">
        <v>0</v>
      </c>
      <c r="H813" s="415" vm="6865">
        <v>102</v>
      </c>
      <c r="I813" s="400" vm="6866">
        <v>204</v>
      </c>
      <c r="J813" s="416" vm="6867">
        <v>306</v>
      </c>
      <c r="K813" s="428" vm="6868">
        <v>102</v>
      </c>
      <c r="L813" s="428" vm="6869">
        <v>206</v>
      </c>
      <c r="M813" s="429" vm="6870">
        <v>308</v>
      </c>
    </row>
    <row r="814" spans="1:13" ht="18.75">
      <c r="A814" s="425" t="s">
        <v>205</v>
      </c>
      <c r="B814" s="417">
        <v>0</v>
      </c>
      <c r="C814" s="404" vm="6871">
        <v>1</v>
      </c>
      <c r="D814" s="418" vm="6872">
        <v>1</v>
      </c>
      <c r="E814" s="417">
        <v>0</v>
      </c>
      <c r="F814" s="404">
        <v>0</v>
      </c>
      <c r="G814" s="418">
        <v>0</v>
      </c>
      <c r="H814" s="417" vm="6873">
        <v>53</v>
      </c>
      <c r="I814" s="404" vm="6874">
        <v>166</v>
      </c>
      <c r="J814" s="418" vm="6875">
        <v>219</v>
      </c>
      <c r="K814" s="430" vm="6876">
        <v>53</v>
      </c>
      <c r="L814" s="430" vm="6877">
        <v>167</v>
      </c>
      <c r="M814" s="431" vm="6878">
        <v>220</v>
      </c>
    </row>
    <row r="815" spans="1:13" ht="18.75">
      <c r="A815" s="424" t="s">
        <v>160</v>
      </c>
      <c r="B815" s="415" vm="6879">
        <v>1</v>
      </c>
      <c r="C815" s="400">
        <v>0</v>
      </c>
      <c r="D815" s="416" vm="6880">
        <v>1</v>
      </c>
      <c r="E815" s="415">
        <v>0</v>
      </c>
      <c r="F815" s="400">
        <v>0</v>
      </c>
      <c r="G815" s="416">
        <v>0</v>
      </c>
      <c r="H815" s="415" vm="6881">
        <v>24</v>
      </c>
      <c r="I815" s="400" vm="6882">
        <v>62</v>
      </c>
      <c r="J815" s="416" vm="6883">
        <v>86</v>
      </c>
      <c r="K815" s="428" vm="6884">
        <v>25</v>
      </c>
      <c r="L815" s="428" vm="6885">
        <v>62</v>
      </c>
      <c r="M815" s="429" vm="6886">
        <v>87</v>
      </c>
    </row>
    <row r="816" spans="1:13" ht="18.75">
      <c r="A816" s="425" t="s">
        <v>161</v>
      </c>
      <c r="B816" s="417">
        <v>0</v>
      </c>
      <c r="C816" s="404">
        <v>0</v>
      </c>
      <c r="D816" s="418">
        <v>0</v>
      </c>
      <c r="E816" s="417">
        <v>0</v>
      </c>
      <c r="F816" s="404">
        <v>0</v>
      </c>
      <c r="G816" s="418">
        <v>0</v>
      </c>
      <c r="H816" s="417" vm="6887">
        <v>5</v>
      </c>
      <c r="I816" s="404" vm="6888">
        <v>22</v>
      </c>
      <c r="J816" s="418" vm="6889">
        <v>27</v>
      </c>
      <c r="K816" s="430" vm="6890">
        <v>5</v>
      </c>
      <c r="L816" s="430" vm="6891">
        <v>22</v>
      </c>
      <c r="M816" s="431" vm="6892">
        <v>27</v>
      </c>
    </row>
    <row r="817" spans="1:13" ht="18.75">
      <c r="A817" s="424" t="s">
        <v>162</v>
      </c>
      <c r="B817" s="415">
        <v>0</v>
      </c>
      <c r="C817" s="400">
        <v>0</v>
      </c>
      <c r="D817" s="416">
        <v>0</v>
      </c>
      <c r="E817" s="415">
        <v>0</v>
      </c>
      <c r="F817" s="400">
        <v>0</v>
      </c>
      <c r="G817" s="416">
        <v>0</v>
      </c>
      <c r="H817" s="415" vm="6893">
        <v>1</v>
      </c>
      <c r="I817" s="400" vm="6894">
        <v>8</v>
      </c>
      <c r="J817" s="416" vm="6895">
        <v>9</v>
      </c>
      <c r="K817" s="428" vm="6896">
        <v>1</v>
      </c>
      <c r="L817" s="428" vm="6897">
        <v>8</v>
      </c>
      <c r="M817" s="429" vm="6898">
        <v>9</v>
      </c>
    </row>
    <row r="818" spans="1:13" ht="18.75">
      <c r="A818" s="425" t="s">
        <v>163</v>
      </c>
      <c r="B818" s="417">
        <v>0</v>
      </c>
      <c r="C818" s="404">
        <v>0</v>
      </c>
      <c r="D818" s="418">
        <v>0</v>
      </c>
      <c r="E818" s="417">
        <v>0</v>
      </c>
      <c r="F818" s="404">
        <v>0</v>
      </c>
      <c r="G818" s="418">
        <v>0</v>
      </c>
      <c r="H818" s="417">
        <v>0</v>
      </c>
      <c r="I818" s="404" vm="6899">
        <v>1</v>
      </c>
      <c r="J818" s="418" vm="6900">
        <v>1</v>
      </c>
      <c r="K818" s="430">
        <v>0</v>
      </c>
      <c r="L818" s="430" vm="6901">
        <v>1</v>
      </c>
      <c r="M818" s="431" vm="6902">
        <v>1</v>
      </c>
    </row>
    <row r="819" spans="1:13" ht="18.75">
      <c r="A819" s="424" t="s">
        <v>476</v>
      </c>
      <c r="B819" s="415">
        <v>0</v>
      </c>
      <c r="C819" s="400">
        <v>0</v>
      </c>
      <c r="D819" s="416">
        <v>0</v>
      </c>
      <c r="E819" s="415">
        <v>0</v>
      </c>
      <c r="F819" s="400">
        <v>0</v>
      </c>
      <c r="G819" s="416">
        <v>0</v>
      </c>
      <c r="H819" s="415">
        <v>0</v>
      </c>
      <c r="I819" s="400">
        <v>0</v>
      </c>
      <c r="J819" s="416">
        <v>0</v>
      </c>
      <c r="K819" s="428">
        <v>0</v>
      </c>
      <c r="L819" s="428">
        <v>0</v>
      </c>
      <c r="M819" s="429">
        <v>0</v>
      </c>
    </row>
    <row r="820" spans="1:13" ht="18.75">
      <c r="A820" s="426" t="s">
        <v>137</v>
      </c>
      <c r="B820" s="419">
        <v>0</v>
      </c>
      <c r="C820" s="409">
        <v>0</v>
      </c>
      <c r="D820" s="410">
        <v>0</v>
      </c>
      <c r="E820" s="419">
        <v>0</v>
      </c>
      <c r="F820" s="409">
        <v>0</v>
      </c>
      <c r="G820" s="410">
        <v>0</v>
      </c>
      <c r="H820" s="419" vm="2835">
        <v>34</v>
      </c>
      <c r="I820" s="409" vm="2836">
        <v>34</v>
      </c>
      <c r="J820" s="410" vm="2837">
        <v>68</v>
      </c>
      <c r="K820" s="409" vm="2838">
        <v>34</v>
      </c>
      <c r="L820" s="409" vm="2839">
        <v>34</v>
      </c>
      <c r="M820" s="410" vm="2840">
        <v>68</v>
      </c>
    </row>
    <row r="821" spans="1:13" ht="18.75">
      <c r="A821" s="424" t="s">
        <v>225</v>
      </c>
      <c r="B821" s="415">
        <v>0</v>
      </c>
      <c r="C821" s="400">
        <v>0</v>
      </c>
      <c r="D821" s="416">
        <v>0</v>
      </c>
      <c r="E821" s="415">
        <v>0</v>
      </c>
      <c r="F821" s="400">
        <v>0</v>
      </c>
      <c r="G821" s="416">
        <v>0</v>
      </c>
      <c r="H821" s="415" vm="6903">
        <v>8</v>
      </c>
      <c r="I821" s="400" vm="6904">
        <v>7</v>
      </c>
      <c r="J821" s="416" vm="6905">
        <v>15</v>
      </c>
      <c r="K821" s="428" vm="6906">
        <v>8</v>
      </c>
      <c r="L821" s="428" vm="6907">
        <v>7</v>
      </c>
      <c r="M821" s="429" vm="6908">
        <v>15</v>
      </c>
    </row>
    <row r="822" spans="1:13" ht="18.75">
      <c r="A822" s="425" t="s">
        <v>226</v>
      </c>
      <c r="B822" s="417">
        <v>0</v>
      </c>
      <c r="C822" s="404">
        <v>0</v>
      </c>
      <c r="D822" s="418">
        <v>0</v>
      </c>
      <c r="E822" s="417">
        <v>0</v>
      </c>
      <c r="F822" s="404">
        <v>0</v>
      </c>
      <c r="G822" s="418">
        <v>0</v>
      </c>
      <c r="H822" s="417" vm="6909">
        <v>12</v>
      </c>
      <c r="I822" s="404" vm="6910">
        <v>15</v>
      </c>
      <c r="J822" s="418" vm="6911">
        <v>27</v>
      </c>
      <c r="K822" s="430" vm="6912">
        <v>12</v>
      </c>
      <c r="L822" s="430" vm="6913">
        <v>15</v>
      </c>
      <c r="M822" s="431" vm="6914">
        <v>27</v>
      </c>
    </row>
    <row r="823" spans="1:13" ht="18.75">
      <c r="A823" s="424" t="s">
        <v>203</v>
      </c>
      <c r="B823" s="415">
        <v>0</v>
      </c>
      <c r="C823" s="400">
        <v>0</v>
      </c>
      <c r="D823" s="416">
        <v>0</v>
      </c>
      <c r="E823" s="415">
        <v>0</v>
      </c>
      <c r="F823" s="400">
        <v>0</v>
      </c>
      <c r="G823" s="416">
        <v>0</v>
      </c>
      <c r="H823" s="415" vm="6915">
        <v>4</v>
      </c>
      <c r="I823" s="400" vm="6916">
        <v>11</v>
      </c>
      <c r="J823" s="416" vm="6917">
        <v>15</v>
      </c>
      <c r="K823" s="428" vm="6918">
        <v>4</v>
      </c>
      <c r="L823" s="428" vm="6919">
        <v>11</v>
      </c>
      <c r="M823" s="429" vm="6920">
        <v>15</v>
      </c>
    </row>
    <row r="824" spans="1:13" ht="18.75">
      <c r="A824" s="425" t="s">
        <v>204</v>
      </c>
      <c r="B824" s="417">
        <v>0</v>
      </c>
      <c r="C824" s="404">
        <v>0</v>
      </c>
      <c r="D824" s="418">
        <v>0</v>
      </c>
      <c r="E824" s="417">
        <v>0</v>
      </c>
      <c r="F824" s="404">
        <v>0</v>
      </c>
      <c r="G824" s="418">
        <v>0</v>
      </c>
      <c r="H824" s="417" vm="6921">
        <v>6</v>
      </c>
      <c r="I824" s="404" vm="6922">
        <v>1</v>
      </c>
      <c r="J824" s="418" vm="6923">
        <v>7</v>
      </c>
      <c r="K824" s="430" vm="6924">
        <v>6</v>
      </c>
      <c r="L824" s="430" vm="6925">
        <v>1</v>
      </c>
      <c r="M824" s="431" vm="6926">
        <v>7</v>
      </c>
    </row>
    <row r="825" spans="1:13" ht="18.75">
      <c r="A825" s="424" t="s">
        <v>158</v>
      </c>
      <c r="B825" s="415">
        <v>0</v>
      </c>
      <c r="C825" s="400">
        <v>0</v>
      </c>
      <c r="D825" s="416">
        <v>0</v>
      </c>
      <c r="E825" s="415">
        <v>0</v>
      </c>
      <c r="F825" s="400">
        <v>0</v>
      </c>
      <c r="G825" s="416">
        <v>0</v>
      </c>
      <c r="H825" s="415" vm="6927">
        <v>3</v>
      </c>
      <c r="I825" s="400">
        <v>0</v>
      </c>
      <c r="J825" s="416" vm="6928">
        <v>3</v>
      </c>
      <c r="K825" s="428" vm="6929">
        <v>3</v>
      </c>
      <c r="L825" s="428">
        <v>0</v>
      </c>
      <c r="M825" s="429" vm="6930">
        <v>3</v>
      </c>
    </row>
    <row r="826" spans="1:13" ht="18.75">
      <c r="A826" s="425" t="s">
        <v>205</v>
      </c>
      <c r="B826" s="417">
        <v>0</v>
      </c>
      <c r="C826" s="404">
        <v>0</v>
      </c>
      <c r="D826" s="418">
        <v>0</v>
      </c>
      <c r="E826" s="417">
        <v>0</v>
      </c>
      <c r="F826" s="404">
        <v>0</v>
      </c>
      <c r="G826" s="418">
        <v>0</v>
      </c>
      <c r="H826" s="417" vm="6931">
        <v>1</v>
      </c>
      <c r="I826" s="404">
        <v>0</v>
      </c>
      <c r="J826" s="418" vm="6932">
        <v>1</v>
      </c>
      <c r="K826" s="430" vm="6933">
        <v>1</v>
      </c>
      <c r="L826" s="430">
        <v>0</v>
      </c>
      <c r="M826" s="431" vm="6934">
        <v>1</v>
      </c>
    </row>
    <row r="827" spans="1:13" ht="18.75">
      <c r="A827" s="424" t="s">
        <v>160</v>
      </c>
      <c r="B827" s="415">
        <v>0</v>
      </c>
      <c r="C827" s="400">
        <v>0</v>
      </c>
      <c r="D827" s="416">
        <v>0</v>
      </c>
      <c r="E827" s="415">
        <v>0</v>
      </c>
      <c r="F827" s="400">
        <v>0</v>
      </c>
      <c r="G827" s="416">
        <v>0</v>
      </c>
      <c r="H827" s="415">
        <v>0</v>
      </c>
      <c r="I827" s="400">
        <v>0</v>
      </c>
      <c r="J827" s="416">
        <v>0</v>
      </c>
      <c r="K827" s="428">
        <v>0</v>
      </c>
      <c r="L827" s="428">
        <v>0</v>
      </c>
      <c r="M827" s="429">
        <v>0</v>
      </c>
    </row>
    <row r="828" spans="1:13" ht="18.75">
      <c r="A828" s="425" t="s">
        <v>161</v>
      </c>
      <c r="B828" s="417">
        <v>0</v>
      </c>
      <c r="C828" s="404">
        <v>0</v>
      </c>
      <c r="D828" s="418">
        <v>0</v>
      </c>
      <c r="E828" s="417">
        <v>0</v>
      </c>
      <c r="F828" s="404">
        <v>0</v>
      </c>
      <c r="G828" s="418">
        <v>0</v>
      </c>
      <c r="H828" s="417">
        <v>0</v>
      </c>
      <c r="I828" s="404">
        <v>0</v>
      </c>
      <c r="J828" s="418">
        <v>0</v>
      </c>
      <c r="K828" s="430">
        <v>0</v>
      </c>
      <c r="L828" s="430">
        <v>0</v>
      </c>
      <c r="M828" s="431">
        <v>0</v>
      </c>
    </row>
    <row r="829" spans="1:13" ht="18.75">
      <c r="A829" s="424" t="s">
        <v>162</v>
      </c>
      <c r="B829" s="415">
        <v>0</v>
      </c>
      <c r="C829" s="400">
        <v>0</v>
      </c>
      <c r="D829" s="416">
        <v>0</v>
      </c>
      <c r="E829" s="415">
        <v>0</v>
      </c>
      <c r="F829" s="400">
        <v>0</v>
      </c>
      <c r="G829" s="416">
        <v>0</v>
      </c>
      <c r="H829" s="415">
        <v>0</v>
      </c>
      <c r="I829" s="400">
        <v>0</v>
      </c>
      <c r="J829" s="416">
        <v>0</v>
      </c>
      <c r="K829" s="428">
        <v>0</v>
      </c>
      <c r="L829" s="428">
        <v>0</v>
      </c>
      <c r="M829" s="429">
        <v>0</v>
      </c>
    </row>
    <row r="830" spans="1:13" ht="18.75">
      <c r="A830" s="425" t="s">
        <v>163</v>
      </c>
      <c r="B830" s="417">
        <v>0</v>
      </c>
      <c r="C830" s="404">
        <v>0</v>
      </c>
      <c r="D830" s="418">
        <v>0</v>
      </c>
      <c r="E830" s="417">
        <v>0</v>
      </c>
      <c r="F830" s="404">
        <v>0</v>
      </c>
      <c r="G830" s="418">
        <v>0</v>
      </c>
      <c r="H830" s="417">
        <v>0</v>
      </c>
      <c r="I830" s="404">
        <v>0</v>
      </c>
      <c r="J830" s="418">
        <v>0</v>
      </c>
      <c r="K830" s="430">
        <v>0</v>
      </c>
      <c r="L830" s="430">
        <v>0</v>
      </c>
      <c r="M830" s="431">
        <v>0</v>
      </c>
    </row>
    <row r="831" spans="1:13" ht="18.75">
      <c r="A831" s="424" t="s">
        <v>476</v>
      </c>
      <c r="B831" s="415">
        <v>0</v>
      </c>
      <c r="C831" s="400">
        <v>0</v>
      </c>
      <c r="D831" s="416">
        <v>0</v>
      </c>
      <c r="E831" s="415">
        <v>0</v>
      </c>
      <c r="F831" s="400">
        <v>0</v>
      </c>
      <c r="G831" s="416">
        <v>0</v>
      </c>
      <c r="H831" s="415">
        <v>0</v>
      </c>
      <c r="I831" s="400">
        <v>0</v>
      </c>
      <c r="J831" s="416">
        <v>0</v>
      </c>
      <c r="K831" s="428">
        <v>0</v>
      </c>
      <c r="L831" s="428">
        <v>0</v>
      </c>
      <c r="M831" s="429">
        <v>0</v>
      </c>
    </row>
    <row r="832" spans="1:13" ht="18.75">
      <c r="A832" s="426" t="s">
        <v>138</v>
      </c>
      <c r="B832" s="419">
        <v>0</v>
      </c>
      <c r="C832" s="409">
        <v>0</v>
      </c>
      <c r="D832" s="410">
        <v>0</v>
      </c>
      <c r="E832" s="419">
        <v>0</v>
      </c>
      <c r="F832" s="409">
        <v>0</v>
      </c>
      <c r="G832" s="410">
        <v>0</v>
      </c>
      <c r="H832" s="419" vm="2871">
        <v>211</v>
      </c>
      <c r="I832" s="409" vm="2872">
        <v>234</v>
      </c>
      <c r="J832" s="410" vm="2873">
        <v>445</v>
      </c>
      <c r="K832" s="409" vm="2874">
        <v>211</v>
      </c>
      <c r="L832" s="409" vm="2875">
        <v>234</v>
      </c>
      <c r="M832" s="410" vm="2876">
        <v>445</v>
      </c>
    </row>
    <row r="833" spans="1:13" ht="18.75">
      <c r="A833" s="424" t="s">
        <v>225</v>
      </c>
      <c r="B833" s="415">
        <v>0</v>
      </c>
      <c r="C833" s="400">
        <v>0</v>
      </c>
      <c r="D833" s="416">
        <v>0</v>
      </c>
      <c r="E833" s="415">
        <v>0</v>
      </c>
      <c r="F833" s="400">
        <v>0</v>
      </c>
      <c r="G833" s="416">
        <v>0</v>
      </c>
      <c r="H833" s="415" vm="6935">
        <v>28</v>
      </c>
      <c r="I833" s="400" vm="6936">
        <v>24</v>
      </c>
      <c r="J833" s="416" vm="6937">
        <v>52</v>
      </c>
      <c r="K833" s="428" vm="6938">
        <v>28</v>
      </c>
      <c r="L833" s="428" vm="6939">
        <v>24</v>
      </c>
      <c r="M833" s="429" vm="6940">
        <v>52</v>
      </c>
    </row>
    <row r="834" spans="1:13" ht="18.75">
      <c r="A834" s="425" t="s">
        <v>226</v>
      </c>
      <c r="B834" s="417">
        <v>0</v>
      </c>
      <c r="C834" s="404">
        <v>0</v>
      </c>
      <c r="D834" s="418">
        <v>0</v>
      </c>
      <c r="E834" s="417">
        <v>0</v>
      </c>
      <c r="F834" s="404">
        <v>0</v>
      </c>
      <c r="G834" s="418">
        <v>0</v>
      </c>
      <c r="H834" s="417" vm="6941">
        <v>69</v>
      </c>
      <c r="I834" s="404" vm="6942">
        <v>63</v>
      </c>
      <c r="J834" s="418" vm="6943">
        <v>132</v>
      </c>
      <c r="K834" s="430" vm="6944">
        <v>69</v>
      </c>
      <c r="L834" s="430" vm="6945">
        <v>63</v>
      </c>
      <c r="M834" s="431" vm="6946">
        <v>132</v>
      </c>
    </row>
    <row r="835" spans="1:13" ht="18.75">
      <c r="A835" s="424" t="s">
        <v>203</v>
      </c>
      <c r="B835" s="415">
        <v>0</v>
      </c>
      <c r="C835" s="400">
        <v>0</v>
      </c>
      <c r="D835" s="416">
        <v>0</v>
      </c>
      <c r="E835" s="415">
        <v>0</v>
      </c>
      <c r="F835" s="400">
        <v>0</v>
      </c>
      <c r="G835" s="416">
        <v>0</v>
      </c>
      <c r="H835" s="415" vm="6947">
        <v>39</v>
      </c>
      <c r="I835" s="400" vm="6948">
        <v>30</v>
      </c>
      <c r="J835" s="416" vm="6949">
        <v>69</v>
      </c>
      <c r="K835" s="428" vm="6950">
        <v>39</v>
      </c>
      <c r="L835" s="428" vm="6951">
        <v>30</v>
      </c>
      <c r="M835" s="429" vm="6952">
        <v>69</v>
      </c>
    </row>
    <row r="836" spans="1:13" ht="18.75">
      <c r="A836" s="425" t="s">
        <v>204</v>
      </c>
      <c r="B836" s="417">
        <v>0</v>
      </c>
      <c r="C836" s="404">
        <v>0</v>
      </c>
      <c r="D836" s="418">
        <v>0</v>
      </c>
      <c r="E836" s="417">
        <v>0</v>
      </c>
      <c r="F836" s="404">
        <v>0</v>
      </c>
      <c r="G836" s="418">
        <v>0</v>
      </c>
      <c r="H836" s="417" vm="6953">
        <v>33</v>
      </c>
      <c r="I836" s="404" vm="6954">
        <v>29</v>
      </c>
      <c r="J836" s="418" vm="6955">
        <v>62</v>
      </c>
      <c r="K836" s="430" vm="6956">
        <v>33</v>
      </c>
      <c r="L836" s="430" vm="6957">
        <v>29</v>
      </c>
      <c r="M836" s="431" vm="6958">
        <v>62</v>
      </c>
    </row>
    <row r="837" spans="1:13" ht="18.75">
      <c r="A837" s="424" t="s">
        <v>158</v>
      </c>
      <c r="B837" s="415">
        <v>0</v>
      </c>
      <c r="C837" s="400">
        <v>0</v>
      </c>
      <c r="D837" s="416">
        <v>0</v>
      </c>
      <c r="E837" s="415">
        <v>0</v>
      </c>
      <c r="F837" s="400">
        <v>0</v>
      </c>
      <c r="G837" s="416">
        <v>0</v>
      </c>
      <c r="H837" s="415" vm="6959">
        <v>19</v>
      </c>
      <c r="I837" s="400" vm="6960">
        <v>38</v>
      </c>
      <c r="J837" s="416" vm="6961">
        <v>57</v>
      </c>
      <c r="K837" s="428" vm="6962">
        <v>19</v>
      </c>
      <c r="L837" s="428" vm="6963">
        <v>38</v>
      </c>
      <c r="M837" s="429" vm="6964">
        <v>57</v>
      </c>
    </row>
    <row r="838" spans="1:13" ht="18.75">
      <c r="A838" s="425" t="s">
        <v>205</v>
      </c>
      <c r="B838" s="417">
        <v>0</v>
      </c>
      <c r="C838" s="404">
        <v>0</v>
      </c>
      <c r="D838" s="418">
        <v>0</v>
      </c>
      <c r="E838" s="417">
        <v>0</v>
      </c>
      <c r="F838" s="404">
        <v>0</v>
      </c>
      <c r="G838" s="418">
        <v>0</v>
      </c>
      <c r="H838" s="417" vm="6965">
        <v>18</v>
      </c>
      <c r="I838" s="404" vm="6966">
        <v>29</v>
      </c>
      <c r="J838" s="418" vm="6967">
        <v>47</v>
      </c>
      <c r="K838" s="430" vm="6968">
        <v>18</v>
      </c>
      <c r="L838" s="430" vm="6969">
        <v>29</v>
      </c>
      <c r="M838" s="431" vm="6970">
        <v>47</v>
      </c>
    </row>
    <row r="839" spans="1:13" ht="18.75">
      <c r="A839" s="424" t="s">
        <v>160</v>
      </c>
      <c r="B839" s="415">
        <v>0</v>
      </c>
      <c r="C839" s="400">
        <v>0</v>
      </c>
      <c r="D839" s="416">
        <v>0</v>
      </c>
      <c r="E839" s="415">
        <v>0</v>
      </c>
      <c r="F839" s="400">
        <v>0</v>
      </c>
      <c r="G839" s="416">
        <v>0</v>
      </c>
      <c r="H839" s="415" vm="6971">
        <v>3</v>
      </c>
      <c r="I839" s="400" vm="6972">
        <v>14</v>
      </c>
      <c r="J839" s="416" vm="6973">
        <v>17</v>
      </c>
      <c r="K839" s="428" vm="6974">
        <v>3</v>
      </c>
      <c r="L839" s="428" vm="6975">
        <v>14</v>
      </c>
      <c r="M839" s="429" vm="6976">
        <v>17</v>
      </c>
    </row>
    <row r="840" spans="1:13" ht="18.75">
      <c r="A840" s="425" t="s">
        <v>161</v>
      </c>
      <c r="B840" s="417">
        <v>0</v>
      </c>
      <c r="C840" s="404">
        <v>0</v>
      </c>
      <c r="D840" s="418">
        <v>0</v>
      </c>
      <c r="E840" s="417">
        <v>0</v>
      </c>
      <c r="F840" s="404">
        <v>0</v>
      </c>
      <c r="G840" s="418">
        <v>0</v>
      </c>
      <c r="H840" s="417" vm="6977">
        <v>1</v>
      </c>
      <c r="I840" s="404" vm="6978">
        <v>5</v>
      </c>
      <c r="J840" s="418" vm="6979">
        <v>6</v>
      </c>
      <c r="K840" s="430" vm="6980">
        <v>1</v>
      </c>
      <c r="L840" s="430" vm="6981">
        <v>5</v>
      </c>
      <c r="M840" s="431" vm="6982">
        <v>6</v>
      </c>
    </row>
    <row r="841" spans="1:13" ht="18.75">
      <c r="A841" s="424" t="s">
        <v>162</v>
      </c>
      <c r="B841" s="415">
        <v>0</v>
      </c>
      <c r="C841" s="400">
        <v>0</v>
      </c>
      <c r="D841" s="416">
        <v>0</v>
      </c>
      <c r="E841" s="415">
        <v>0</v>
      </c>
      <c r="F841" s="400">
        <v>0</v>
      </c>
      <c r="G841" s="416">
        <v>0</v>
      </c>
      <c r="H841" s="415" vm="6983">
        <v>1</v>
      </c>
      <c r="I841" s="400" vm="6984">
        <v>2</v>
      </c>
      <c r="J841" s="416" vm="6985">
        <v>3</v>
      </c>
      <c r="K841" s="428" vm="6986">
        <v>1</v>
      </c>
      <c r="L841" s="428" vm="6987">
        <v>2</v>
      </c>
      <c r="M841" s="429" vm="6988">
        <v>3</v>
      </c>
    </row>
    <row r="842" spans="1:13" ht="18.75">
      <c r="A842" s="425" t="s">
        <v>163</v>
      </c>
      <c r="B842" s="417">
        <v>0</v>
      </c>
      <c r="C842" s="404">
        <v>0</v>
      </c>
      <c r="D842" s="418">
        <v>0</v>
      </c>
      <c r="E842" s="417">
        <v>0</v>
      </c>
      <c r="F842" s="404">
        <v>0</v>
      </c>
      <c r="G842" s="418">
        <v>0</v>
      </c>
      <c r="H842" s="417">
        <v>0</v>
      </c>
      <c r="I842" s="404">
        <v>0</v>
      </c>
      <c r="J842" s="418">
        <v>0</v>
      </c>
      <c r="K842" s="430">
        <v>0</v>
      </c>
      <c r="L842" s="430">
        <v>0</v>
      </c>
      <c r="M842" s="431">
        <v>0</v>
      </c>
    </row>
    <row r="843" spans="1:13" ht="18.75">
      <c r="A843" s="424" t="s">
        <v>476</v>
      </c>
      <c r="B843" s="415">
        <v>0</v>
      </c>
      <c r="C843" s="400">
        <v>0</v>
      </c>
      <c r="D843" s="416">
        <v>0</v>
      </c>
      <c r="E843" s="415">
        <v>0</v>
      </c>
      <c r="F843" s="400">
        <v>0</v>
      </c>
      <c r="G843" s="416">
        <v>0</v>
      </c>
      <c r="H843" s="415">
        <v>0</v>
      </c>
      <c r="I843" s="400">
        <v>0</v>
      </c>
      <c r="J843" s="416">
        <v>0</v>
      </c>
      <c r="K843" s="428">
        <v>0</v>
      </c>
      <c r="L843" s="428">
        <v>0</v>
      </c>
      <c r="M843" s="429">
        <v>0</v>
      </c>
    </row>
    <row r="844" spans="1:13" ht="18.75">
      <c r="A844" s="426" t="s">
        <v>139</v>
      </c>
      <c r="B844" s="419">
        <v>0</v>
      </c>
      <c r="C844" s="409">
        <v>0</v>
      </c>
      <c r="D844" s="410">
        <v>0</v>
      </c>
      <c r="E844" s="419">
        <v>0</v>
      </c>
      <c r="F844" s="409">
        <v>0</v>
      </c>
      <c r="G844" s="410">
        <v>0</v>
      </c>
      <c r="H844" s="419" vm="2911">
        <v>279</v>
      </c>
      <c r="I844" s="409" vm="2912">
        <v>395</v>
      </c>
      <c r="J844" s="410" vm="2913">
        <v>674</v>
      </c>
      <c r="K844" s="409" vm="2914">
        <v>279</v>
      </c>
      <c r="L844" s="409" vm="2915">
        <v>395</v>
      </c>
      <c r="M844" s="410" vm="2916">
        <v>674</v>
      </c>
    </row>
    <row r="845" spans="1:13" ht="18.75">
      <c r="A845" s="424" t="s">
        <v>225</v>
      </c>
      <c r="B845" s="415">
        <v>0</v>
      </c>
      <c r="C845" s="400">
        <v>0</v>
      </c>
      <c r="D845" s="416">
        <v>0</v>
      </c>
      <c r="E845" s="415">
        <v>0</v>
      </c>
      <c r="F845" s="400">
        <v>0</v>
      </c>
      <c r="G845" s="416">
        <v>0</v>
      </c>
      <c r="H845" s="415" vm="6989">
        <v>41</v>
      </c>
      <c r="I845" s="400" vm="6990">
        <v>77</v>
      </c>
      <c r="J845" s="416" vm="6991">
        <v>118</v>
      </c>
      <c r="K845" s="428" vm="6992">
        <v>41</v>
      </c>
      <c r="L845" s="428" vm="6993">
        <v>77</v>
      </c>
      <c r="M845" s="429" vm="6994">
        <v>118</v>
      </c>
    </row>
    <row r="846" spans="1:13" ht="18.75">
      <c r="A846" s="425" t="s">
        <v>226</v>
      </c>
      <c r="B846" s="417">
        <v>0</v>
      </c>
      <c r="C846" s="404">
        <v>0</v>
      </c>
      <c r="D846" s="418">
        <v>0</v>
      </c>
      <c r="E846" s="417">
        <v>0</v>
      </c>
      <c r="F846" s="404">
        <v>0</v>
      </c>
      <c r="G846" s="418">
        <v>0</v>
      </c>
      <c r="H846" s="417" vm="6995">
        <v>133</v>
      </c>
      <c r="I846" s="404" vm="6996">
        <v>125</v>
      </c>
      <c r="J846" s="418" vm="6997">
        <v>258</v>
      </c>
      <c r="K846" s="430" vm="6998">
        <v>133</v>
      </c>
      <c r="L846" s="430" vm="6999">
        <v>125</v>
      </c>
      <c r="M846" s="431" vm="7000">
        <v>258</v>
      </c>
    </row>
    <row r="847" spans="1:13" ht="18.75">
      <c r="A847" s="424" t="s">
        <v>203</v>
      </c>
      <c r="B847" s="415">
        <v>0</v>
      </c>
      <c r="C847" s="400">
        <v>0</v>
      </c>
      <c r="D847" s="416">
        <v>0</v>
      </c>
      <c r="E847" s="415">
        <v>0</v>
      </c>
      <c r="F847" s="400">
        <v>0</v>
      </c>
      <c r="G847" s="416">
        <v>0</v>
      </c>
      <c r="H847" s="415" vm="7001">
        <v>62</v>
      </c>
      <c r="I847" s="400" vm="7002">
        <v>50</v>
      </c>
      <c r="J847" s="416" vm="7003">
        <v>112</v>
      </c>
      <c r="K847" s="428" vm="7004">
        <v>62</v>
      </c>
      <c r="L847" s="428" vm="7005">
        <v>50</v>
      </c>
      <c r="M847" s="429" vm="7006">
        <v>112</v>
      </c>
    </row>
    <row r="848" spans="1:13" ht="18.75">
      <c r="A848" s="425" t="s">
        <v>204</v>
      </c>
      <c r="B848" s="417">
        <v>0</v>
      </c>
      <c r="C848" s="404">
        <v>0</v>
      </c>
      <c r="D848" s="418">
        <v>0</v>
      </c>
      <c r="E848" s="417">
        <v>0</v>
      </c>
      <c r="F848" s="404">
        <v>0</v>
      </c>
      <c r="G848" s="418">
        <v>0</v>
      </c>
      <c r="H848" s="417" vm="7007">
        <v>28</v>
      </c>
      <c r="I848" s="404" vm="7008">
        <v>43</v>
      </c>
      <c r="J848" s="418" vm="7009">
        <v>71</v>
      </c>
      <c r="K848" s="430" vm="7010">
        <v>28</v>
      </c>
      <c r="L848" s="430" vm="7011">
        <v>43</v>
      </c>
      <c r="M848" s="431" vm="7012">
        <v>71</v>
      </c>
    </row>
    <row r="849" spans="1:13" ht="18.75">
      <c r="A849" s="424" t="s">
        <v>158</v>
      </c>
      <c r="B849" s="415">
        <v>0</v>
      </c>
      <c r="C849" s="400">
        <v>0</v>
      </c>
      <c r="D849" s="416">
        <v>0</v>
      </c>
      <c r="E849" s="415">
        <v>0</v>
      </c>
      <c r="F849" s="400">
        <v>0</v>
      </c>
      <c r="G849" s="416">
        <v>0</v>
      </c>
      <c r="H849" s="415" vm="7013">
        <v>11</v>
      </c>
      <c r="I849" s="400" vm="7014">
        <v>59</v>
      </c>
      <c r="J849" s="416" vm="7015">
        <v>70</v>
      </c>
      <c r="K849" s="428" vm="7016">
        <v>11</v>
      </c>
      <c r="L849" s="428" vm="7017">
        <v>59</v>
      </c>
      <c r="M849" s="429" vm="7018">
        <v>70</v>
      </c>
    </row>
    <row r="850" spans="1:13" ht="18.75">
      <c r="A850" s="425" t="s">
        <v>205</v>
      </c>
      <c r="B850" s="417">
        <v>0</v>
      </c>
      <c r="C850" s="404">
        <v>0</v>
      </c>
      <c r="D850" s="418">
        <v>0</v>
      </c>
      <c r="E850" s="417">
        <v>0</v>
      </c>
      <c r="F850" s="404">
        <v>0</v>
      </c>
      <c r="G850" s="418">
        <v>0</v>
      </c>
      <c r="H850" s="417" vm="7019">
        <v>4</v>
      </c>
      <c r="I850" s="404" vm="7020">
        <v>35</v>
      </c>
      <c r="J850" s="418" vm="7021">
        <v>39</v>
      </c>
      <c r="K850" s="430" vm="7022">
        <v>4</v>
      </c>
      <c r="L850" s="430" vm="7023">
        <v>35</v>
      </c>
      <c r="M850" s="431" vm="7024">
        <v>39</v>
      </c>
    </row>
    <row r="851" spans="1:13" ht="18.75">
      <c r="A851" s="424" t="s">
        <v>160</v>
      </c>
      <c r="B851" s="415">
        <v>0</v>
      </c>
      <c r="C851" s="400">
        <v>0</v>
      </c>
      <c r="D851" s="416">
        <v>0</v>
      </c>
      <c r="E851" s="415">
        <v>0</v>
      </c>
      <c r="F851" s="400">
        <v>0</v>
      </c>
      <c r="G851" s="416">
        <v>0</v>
      </c>
      <c r="H851" s="415">
        <v>0</v>
      </c>
      <c r="I851" s="400" vm="7025">
        <v>4</v>
      </c>
      <c r="J851" s="416" vm="7026">
        <v>4</v>
      </c>
      <c r="K851" s="428">
        <v>0</v>
      </c>
      <c r="L851" s="428" vm="7027">
        <v>4</v>
      </c>
      <c r="M851" s="429" vm="7028">
        <v>4</v>
      </c>
    </row>
    <row r="852" spans="1:13" ht="18.75">
      <c r="A852" s="425" t="s">
        <v>161</v>
      </c>
      <c r="B852" s="417">
        <v>0</v>
      </c>
      <c r="C852" s="404">
        <v>0</v>
      </c>
      <c r="D852" s="418">
        <v>0</v>
      </c>
      <c r="E852" s="417">
        <v>0</v>
      </c>
      <c r="F852" s="404">
        <v>0</v>
      </c>
      <c r="G852" s="418">
        <v>0</v>
      </c>
      <c r="H852" s="417">
        <v>0</v>
      </c>
      <c r="I852" s="404" vm="7029">
        <v>1</v>
      </c>
      <c r="J852" s="418" vm="7030">
        <v>1</v>
      </c>
      <c r="K852" s="430">
        <v>0</v>
      </c>
      <c r="L852" s="430" vm="7031">
        <v>1</v>
      </c>
      <c r="M852" s="431" vm="7032">
        <v>1</v>
      </c>
    </row>
    <row r="853" spans="1:13" ht="18.75">
      <c r="A853" s="424" t="s">
        <v>162</v>
      </c>
      <c r="B853" s="415">
        <v>0</v>
      </c>
      <c r="C853" s="400">
        <v>0</v>
      </c>
      <c r="D853" s="416">
        <v>0</v>
      </c>
      <c r="E853" s="415">
        <v>0</v>
      </c>
      <c r="F853" s="400">
        <v>0</v>
      </c>
      <c r="G853" s="416">
        <v>0</v>
      </c>
      <c r="H853" s="415">
        <v>0</v>
      </c>
      <c r="I853" s="400" vm="7033">
        <v>1</v>
      </c>
      <c r="J853" s="416" vm="7034">
        <v>1</v>
      </c>
      <c r="K853" s="428">
        <v>0</v>
      </c>
      <c r="L853" s="428" vm="7035">
        <v>1</v>
      </c>
      <c r="M853" s="429" vm="7036">
        <v>1</v>
      </c>
    </row>
    <row r="854" spans="1:13" ht="18.75">
      <c r="A854" s="425" t="s">
        <v>163</v>
      </c>
      <c r="B854" s="417">
        <v>0</v>
      </c>
      <c r="C854" s="404">
        <v>0</v>
      </c>
      <c r="D854" s="418">
        <v>0</v>
      </c>
      <c r="E854" s="417">
        <v>0</v>
      </c>
      <c r="F854" s="404">
        <v>0</v>
      </c>
      <c r="G854" s="418">
        <v>0</v>
      </c>
      <c r="H854" s="417">
        <v>0</v>
      </c>
      <c r="I854" s="404">
        <v>0</v>
      </c>
      <c r="J854" s="418">
        <v>0</v>
      </c>
      <c r="K854" s="430">
        <v>0</v>
      </c>
      <c r="L854" s="430">
        <v>0</v>
      </c>
      <c r="M854" s="431">
        <v>0</v>
      </c>
    </row>
    <row r="855" spans="1:13" ht="18.75">
      <c r="A855" s="424" t="s">
        <v>476</v>
      </c>
      <c r="B855" s="415">
        <v>0</v>
      </c>
      <c r="C855" s="400">
        <v>0</v>
      </c>
      <c r="D855" s="416">
        <v>0</v>
      </c>
      <c r="E855" s="415">
        <v>0</v>
      </c>
      <c r="F855" s="400">
        <v>0</v>
      </c>
      <c r="G855" s="416">
        <v>0</v>
      </c>
      <c r="H855" s="415">
        <v>0</v>
      </c>
      <c r="I855" s="400">
        <v>0</v>
      </c>
      <c r="J855" s="416">
        <v>0</v>
      </c>
      <c r="K855" s="428">
        <v>0</v>
      </c>
      <c r="L855" s="428">
        <v>0</v>
      </c>
      <c r="M855" s="429">
        <v>0</v>
      </c>
    </row>
    <row r="856" spans="1:13" ht="18.75">
      <c r="A856" s="426" t="s">
        <v>140</v>
      </c>
      <c r="B856" s="419">
        <v>0</v>
      </c>
      <c r="C856" s="409">
        <v>0</v>
      </c>
      <c r="D856" s="410">
        <v>0</v>
      </c>
      <c r="E856" s="419">
        <v>0</v>
      </c>
      <c r="F856" s="409">
        <v>0</v>
      </c>
      <c r="G856" s="410">
        <v>0</v>
      </c>
      <c r="H856" s="419" vm="2945">
        <v>473</v>
      </c>
      <c r="I856" s="409" vm="2946">
        <v>480</v>
      </c>
      <c r="J856" s="410" vm="2947">
        <v>953</v>
      </c>
      <c r="K856" s="409" vm="2948">
        <v>473</v>
      </c>
      <c r="L856" s="409" vm="2949">
        <v>480</v>
      </c>
      <c r="M856" s="410" vm="2950">
        <v>953</v>
      </c>
    </row>
    <row r="857" spans="1:13" ht="18.75">
      <c r="A857" s="424" t="s">
        <v>225</v>
      </c>
      <c r="B857" s="415">
        <v>0</v>
      </c>
      <c r="C857" s="400">
        <v>0</v>
      </c>
      <c r="D857" s="416">
        <v>0</v>
      </c>
      <c r="E857" s="415">
        <v>0</v>
      </c>
      <c r="F857" s="400">
        <v>0</v>
      </c>
      <c r="G857" s="416">
        <v>0</v>
      </c>
      <c r="H857" s="415" vm="7037">
        <v>68</v>
      </c>
      <c r="I857" s="400" vm="7038">
        <v>111</v>
      </c>
      <c r="J857" s="416" vm="7039">
        <v>179</v>
      </c>
      <c r="K857" s="428" vm="7040">
        <v>68</v>
      </c>
      <c r="L857" s="428" vm="7041">
        <v>111</v>
      </c>
      <c r="M857" s="429" vm="7042">
        <v>179</v>
      </c>
    </row>
    <row r="858" spans="1:13" ht="18.75">
      <c r="A858" s="425" t="s">
        <v>226</v>
      </c>
      <c r="B858" s="417">
        <v>0</v>
      </c>
      <c r="C858" s="404">
        <v>0</v>
      </c>
      <c r="D858" s="418">
        <v>0</v>
      </c>
      <c r="E858" s="417">
        <v>0</v>
      </c>
      <c r="F858" s="404">
        <v>0</v>
      </c>
      <c r="G858" s="418">
        <v>0</v>
      </c>
      <c r="H858" s="417" vm="7043">
        <v>161</v>
      </c>
      <c r="I858" s="404" vm="7044">
        <v>165</v>
      </c>
      <c r="J858" s="418" vm="7045">
        <v>326</v>
      </c>
      <c r="K858" s="430" vm="7046">
        <v>161</v>
      </c>
      <c r="L858" s="430" vm="7047">
        <v>165</v>
      </c>
      <c r="M858" s="431" vm="7048">
        <v>326</v>
      </c>
    </row>
    <row r="859" spans="1:13" ht="18.75">
      <c r="A859" s="424" t="s">
        <v>203</v>
      </c>
      <c r="B859" s="415">
        <v>0</v>
      </c>
      <c r="C859" s="400">
        <v>0</v>
      </c>
      <c r="D859" s="416">
        <v>0</v>
      </c>
      <c r="E859" s="415">
        <v>0</v>
      </c>
      <c r="F859" s="400">
        <v>0</v>
      </c>
      <c r="G859" s="416">
        <v>0</v>
      </c>
      <c r="H859" s="415" vm="7049">
        <v>120</v>
      </c>
      <c r="I859" s="400" vm="7050">
        <v>79</v>
      </c>
      <c r="J859" s="416" vm="7051">
        <v>199</v>
      </c>
      <c r="K859" s="428" vm="7052">
        <v>120</v>
      </c>
      <c r="L859" s="428" vm="7053">
        <v>79</v>
      </c>
      <c r="M859" s="429" vm="7054">
        <v>199</v>
      </c>
    </row>
    <row r="860" spans="1:13" ht="18.75">
      <c r="A860" s="425" t="s">
        <v>204</v>
      </c>
      <c r="B860" s="417">
        <v>0</v>
      </c>
      <c r="C860" s="404">
        <v>0</v>
      </c>
      <c r="D860" s="418">
        <v>0</v>
      </c>
      <c r="E860" s="417">
        <v>0</v>
      </c>
      <c r="F860" s="404">
        <v>0</v>
      </c>
      <c r="G860" s="418">
        <v>0</v>
      </c>
      <c r="H860" s="417" vm="7055">
        <v>69</v>
      </c>
      <c r="I860" s="404" vm="7056">
        <v>38</v>
      </c>
      <c r="J860" s="418" vm="7057">
        <v>107</v>
      </c>
      <c r="K860" s="430" vm="7058">
        <v>69</v>
      </c>
      <c r="L860" s="430" vm="7059">
        <v>38</v>
      </c>
      <c r="M860" s="431" vm="7060">
        <v>107</v>
      </c>
    </row>
    <row r="861" spans="1:13" ht="18.75">
      <c r="A861" s="424" t="s">
        <v>158</v>
      </c>
      <c r="B861" s="415">
        <v>0</v>
      </c>
      <c r="C861" s="400">
        <v>0</v>
      </c>
      <c r="D861" s="416">
        <v>0</v>
      </c>
      <c r="E861" s="415">
        <v>0</v>
      </c>
      <c r="F861" s="400">
        <v>0</v>
      </c>
      <c r="G861" s="416">
        <v>0</v>
      </c>
      <c r="H861" s="415" vm="7061">
        <v>36</v>
      </c>
      <c r="I861" s="400" vm="7062">
        <v>42</v>
      </c>
      <c r="J861" s="416" vm="7063">
        <v>78</v>
      </c>
      <c r="K861" s="428" vm="7064">
        <v>36</v>
      </c>
      <c r="L861" s="428" vm="7065">
        <v>42</v>
      </c>
      <c r="M861" s="429" vm="7066">
        <v>78</v>
      </c>
    </row>
    <row r="862" spans="1:13" ht="18.75">
      <c r="A862" s="425" t="s">
        <v>205</v>
      </c>
      <c r="B862" s="417">
        <v>0</v>
      </c>
      <c r="C862" s="404">
        <v>0</v>
      </c>
      <c r="D862" s="418">
        <v>0</v>
      </c>
      <c r="E862" s="417">
        <v>0</v>
      </c>
      <c r="F862" s="404">
        <v>0</v>
      </c>
      <c r="G862" s="418">
        <v>0</v>
      </c>
      <c r="H862" s="417" vm="7067">
        <v>12</v>
      </c>
      <c r="I862" s="404" vm="7068">
        <v>20</v>
      </c>
      <c r="J862" s="418" vm="7069">
        <v>32</v>
      </c>
      <c r="K862" s="430" vm="7070">
        <v>12</v>
      </c>
      <c r="L862" s="430" vm="7071">
        <v>20</v>
      </c>
      <c r="M862" s="431" vm="7072">
        <v>32</v>
      </c>
    </row>
    <row r="863" spans="1:13" ht="18.75">
      <c r="A863" s="424" t="s">
        <v>160</v>
      </c>
      <c r="B863" s="415">
        <v>0</v>
      </c>
      <c r="C863" s="400">
        <v>0</v>
      </c>
      <c r="D863" s="416">
        <v>0</v>
      </c>
      <c r="E863" s="415">
        <v>0</v>
      </c>
      <c r="F863" s="400">
        <v>0</v>
      </c>
      <c r="G863" s="416">
        <v>0</v>
      </c>
      <c r="H863" s="415" vm="7073">
        <v>5</v>
      </c>
      <c r="I863" s="400" vm="7074">
        <v>14</v>
      </c>
      <c r="J863" s="416" vm="7075">
        <v>19</v>
      </c>
      <c r="K863" s="428" vm="7076">
        <v>5</v>
      </c>
      <c r="L863" s="428" vm="7077">
        <v>14</v>
      </c>
      <c r="M863" s="429" vm="7078">
        <v>19</v>
      </c>
    </row>
    <row r="864" spans="1:13" ht="18.75">
      <c r="A864" s="425" t="s">
        <v>161</v>
      </c>
      <c r="B864" s="417">
        <v>0</v>
      </c>
      <c r="C864" s="404">
        <v>0</v>
      </c>
      <c r="D864" s="418">
        <v>0</v>
      </c>
      <c r="E864" s="417">
        <v>0</v>
      </c>
      <c r="F864" s="404">
        <v>0</v>
      </c>
      <c r="G864" s="418">
        <v>0</v>
      </c>
      <c r="H864" s="417" vm="7079">
        <v>2</v>
      </c>
      <c r="I864" s="404" vm="7080">
        <v>6</v>
      </c>
      <c r="J864" s="418" vm="7081">
        <v>8</v>
      </c>
      <c r="K864" s="430" vm="7082">
        <v>2</v>
      </c>
      <c r="L864" s="430" vm="7083">
        <v>6</v>
      </c>
      <c r="M864" s="431" vm="7084">
        <v>8</v>
      </c>
    </row>
    <row r="865" spans="1:13" ht="18.75">
      <c r="A865" s="424" t="s">
        <v>162</v>
      </c>
      <c r="B865" s="415">
        <v>0</v>
      </c>
      <c r="C865" s="400">
        <v>0</v>
      </c>
      <c r="D865" s="416">
        <v>0</v>
      </c>
      <c r="E865" s="415">
        <v>0</v>
      </c>
      <c r="F865" s="400">
        <v>0</v>
      </c>
      <c r="G865" s="416">
        <v>0</v>
      </c>
      <c r="H865" s="415">
        <v>0</v>
      </c>
      <c r="I865" s="400" vm="7085">
        <v>5</v>
      </c>
      <c r="J865" s="416" vm="7086">
        <v>5</v>
      </c>
      <c r="K865" s="428">
        <v>0</v>
      </c>
      <c r="L865" s="428" vm="7087">
        <v>5</v>
      </c>
      <c r="M865" s="429" vm="7088">
        <v>5</v>
      </c>
    </row>
    <row r="866" spans="1:13" ht="18.75">
      <c r="A866" s="425" t="s">
        <v>163</v>
      </c>
      <c r="B866" s="417">
        <v>0</v>
      </c>
      <c r="C866" s="404">
        <v>0</v>
      </c>
      <c r="D866" s="418">
        <v>0</v>
      </c>
      <c r="E866" s="417">
        <v>0</v>
      </c>
      <c r="F866" s="404">
        <v>0</v>
      </c>
      <c r="G866" s="418">
        <v>0</v>
      </c>
      <c r="H866" s="417">
        <v>0</v>
      </c>
      <c r="I866" s="404">
        <v>0</v>
      </c>
      <c r="J866" s="418">
        <v>0</v>
      </c>
      <c r="K866" s="430">
        <v>0</v>
      </c>
      <c r="L866" s="430">
        <v>0</v>
      </c>
      <c r="M866" s="431">
        <v>0</v>
      </c>
    </row>
    <row r="867" spans="1:13" ht="18.75">
      <c r="A867" s="424" t="s">
        <v>476</v>
      </c>
      <c r="B867" s="415">
        <v>0</v>
      </c>
      <c r="C867" s="400">
        <v>0</v>
      </c>
      <c r="D867" s="416">
        <v>0</v>
      </c>
      <c r="E867" s="415">
        <v>0</v>
      </c>
      <c r="F867" s="400">
        <v>0</v>
      </c>
      <c r="G867" s="416">
        <v>0</v>
      </c>
      <c r="H867" s="415">
        <v>0</v>
      </c>
      <c r="I867" s="400">
        <v>0</v>
      </c>
      <c r="J867" s="416">
        <v>0</v>
      </c>
      <c r="K867" s="428">
        <v>0</v>
      </c>
      <c r="L867" s="428">
        <v>0</v>
      </c>
      <c r="M867" s="429">
        <v>0</v>
      </c>
    </row>
    <row r="868" spans="1:13" ht="18.75">
      <c r="A868" s="426" t="s">
        <v>141</v>
      </c>
      <c r="B868" s="419">
        <v>0</v>
      </c>
      <c r="C868" s="409">
        <v>0</v>
      </c>
      <c r="D868" s="410">
        <v>0</v>
      </c>
      <c r="E868" s="419">
        <v>0</v>
      </c>
      <c r="F868" s="409">
        <v>0</v>
      </c>
      <c r="G868" s="410">
        <v>0</v>
      </c>
      <c r="H868" s="419" vm="2991">
        <v>185</v>
      </c>
      <c r="I868" s="409" vm="2992">
        <v>377</v>
      </c>
      <c r="J868" s="410" vm="2993">
        <v>562</v>
      </c>
      <c r="K868" s="409" vm="2994">
        <v>185</v>
      </c>
      <c r="L868" s="409" vm="2995">
        <v>377</v>
      </c>
      <c r="M868" s="410" vm="2996">
        <v>562</v>
      </c>
    </row>
    <row r="869" spans="1:13" ht="18.75">
      <c r="A869" s="424" t="s">
        <v>225</v>
      </c>
      <c r="B869" s="415">
        <v>0</v>
      </c>
      <c r="C869" s="400">
        <v>0</v>
      </c>
      <c r="D869" s="416">
        <v>0</v>
      </c>
      <c r="E869" s="415">
        <v>0</v>
      </c>
      <c r="F869" s="400">
        <v>0</v>
      </c>
      <c r="G869" s="416">
        <v>0</v>
      </c>
      <c r="H869" s="415" vm="7089">
        <v>37</v>
      </c>
      <c r="I869" s="400" vm="7090">
        <v>91</v>
      </c>
      <c r="J869" s="416" vm="7091">
        <v>128</v>
      </c>
      <c r="K869" s="428" vm="7092">
        <v>37</v>
      </c>
      <c r="L869" s="428" vm="7093">
        <v>91</v>
      </c>
      <c r="M869" s="429" vm="7094">
        <v>128</v>
      </c>
    </row>
    <row r="870" spans="1:13" ht="18.75">
      <c r="A870" s="425" t="s">
        <v>226</v>
      </c>
      <c r="B870" s="417">
        <v>0</v>
      </c>
      <c r="C870" s="404">
        <v>0</v>
      </c>
      <c r="D870" s="418">
        <v>0</v>
      </c>
      <c r="E870" s="417">
        <v>0</v>
      </c>
      <c r="F870" s="404">
        <v>0</v>
      </c>
      <c r="G870" s="418">
        <v>0</v>
      </c>
      <c r="H870" s="417" vm="7095">
        <v>52</v>
      </c>
      <c r="I870" s="404" vm="7096">
        <v>170</v>
      </c>
      <c r="J870" s="418" vm="7097">
        <v>222</v>
      </c>
      <c r="K870" s="430" vm="7098">
        <v>52</v>
      </c>
      <c r="L870" s="430" vm="7099">
        <v>170</v>
      </c>
      <c r="M870" s="431" vm="7100">
        <v>222</v>
      </c>
    </row>
    <row r="871" spans="1:13" ht="18.75">
      <c r="A871" s="424" t="s">
        <v>203</v>
      </c>
      <c r="B871" s="415">
        <v>0</v>
      </c>
      <c r="C871" s="400">
        <v>0</v>
      </c>
      <c r="D871" s="416">
        <v>0</v>
      </c>
      <c r="E871" s="415">
        <v>0</v>
      </c>
      <c r="F871" s="400">
        <v>0</v>
      </c>
      <c r="G871" s="416">
        <v>0</v>
      </c>
      <c r="H871" s="415" vm="7101">
        <v>50</v>
      </c>
      <c r="I871" s="400" vm="7102">
        <v>55</v>
      </c>
      <c r="J871" s="416" vm="7103">
        <v>105</v>
      </c>
      <c r="K871" s="428" vm="7104">
        <v>50</v>
      </c>
      <c r="L871" s="428" vm="7105">
        <v>55</v>
      </c>
      <c r="M871" s="429" vm="7106">
        <v>105</v>
      </c>
    </row>
    <row r="872" spans="1:13" ht="18.75">
      <c r="A872" s="425" t="s">
        <v>204</v>
      </c>
      <c r="B872" s="417">
        <v>0</v>
      </c>
      <c r="C872" s="404">
        <v>0</v>
      </c>
      <c r="D872" s="418">
        <v>0</v>
      </c>
      <c r="E872" s="417">
        <v>0</v>
      </c>
      <c r="F872" s="404">
        <v>0</v>
      </c>
      <c r="G872" s="418">
        <v>0</v>
      </c>
      <c r="H872" s="417" vm="7107">
        <v>25</v>
      </c>
      <c r="I872" s="404" vm="7108">
        <v>28</v>
      </c>
      <c r="J872" s="418" vm="7109">
        <v>53</v>
      </c>
      <c r="K872" s="430" vm="7110">
        <v>25</v>
      </c>
      <c r="L872" s="430" vm="7111">
        <v>28</v>
      </c>
      <c r="M872" s="431" vm="7112">
        <v>53</v>
      </c>
    </row>
    <row r="873" spans="1:13" ht="18.75">
      <c r="A873" s="424" t="s">
        <v>158</v>
      </c>
      <c r="B873" s="415">
        <v>0</v>
      </c>
      <c r="C873" s="400">
        <v>0</v>
      </c>
      <c r="D873" s="416">
        <v>0</v>
      </c>
      <c r="E873" s="415">
        <v>0</v>
      </c>
      <c r="F873" s="400">
        <v>0</v>
      </c>
      <c r="G873" s="416">
        <v>0</v>
      </c>
      <c r="H873" s="415" vm="7113">
        <v>10</v>
      </c>
      <c r="I873" s="400" vm="7114">
        <v>16</v>
      </c>
      <c r="J873" s="416" vm="7115">
        <v>26</v>
      </c>
      <c r="K873" s="428" vm="7116">
        <v>10</v>
      </c>
      <c r="L873" s="428" vm="7117">
        <v>16</v>
      </c>
      <c r="M873" s="429" vm="7118">
        <v>26</v>
      </c>
    </row>
    <row r="874" spans="1:13" ht="18.75">
      <c r="A874" s="425" t="s">
        <v>205</v>
      </c>
      <c r="B874" s="417">
        <v>0</v>
      </c>
      <c r="C874" s="404">
        <v>0</v>
      </c>
      <c r="D874" s="418">
        <v>0</v>
      </c>
      <c r="E874" s="417">
        <v>0</v>
      </c>
      <c r="F874" s="404">
        <v>0</v>
      </c>
      <c r="G874" s="418">
        <v>0</v>
      </c>
      <c r="H874" s="417" vm="7119">
        <v>7</v>
      </c>
      <c r="I874" s="404" vm="7120">
        <v>9</v>
      </c>
      <c r="J874" s="418" vm="7121">
        <v>16</v>
      </c>
      <c r="K874" s="430" vm="7122">
        <v>7</v>
      </c>
      <c r="L874" s="430" vm="7123">
        <v>9</v>
      </c>
      <c r="M874" s="431" vm="7124">
        <v>16</v>
      </c>
    </row>
    <row r="875" spans="1:13" ht="18.75">
      <c r="A875" s="424" t="s">
        <v>160</v>
      </c>
      <c r="B875" s="415">
        <v>0</v>
      </c>
      <c r="C875" s="400">
        <v>0</v>
      </c>
      <c r="D875" s="416">
        <v>0</v>
      </c>
      <c r="E875" s="415">
        <v>0</v>
      </c>
      <c r="F875" s="400">
        <v>0</v>
      </c>
      <c r="G875" s="416">
        <v>0</v>
      </c>
      <c r="H875" s="415" vm="7125">
        <v>1</v>
      </c>
      <c r="I875" s="400" vm="7126">
        <v>7</v>
      </c>
      <c r="J875" s="416" vm="7127">
        <v>8</v>
      </c>
      <c r="K875" s="428" vm="7128">
        <v>1</v>
      </c>
      <c r="L875" s="428" vm="7129">
        <v>7</v>
      </c>
      <c r="M875" s="429" vm="7130">
        <v>8</v>
      </c>
    </row>
    <row r="876" spans="1:13" ht="18.75">
      <c r="A876" s="425" t="s">
        <v>161</v>
      </c>
      <c r="B876" s="417">
        <v>0</v>
      </c>
      <c r="C876" s="404">
        <v>0</v>
      </c>
      <c r="D876" s="418">
        <v>0</v>
      </c>
      <c r="E876" s="417">
        <v>0</v>
      </c>
      <c r="F876" s="404">
        <v>0</v>
      </c>
      <c r="G876" s="418">
        <v>0</v>
      </c>
      <c r="H876" s="417" vm="7131">
        <v>2</v>
      </c>
      <c r="I876" s="404" vm="7132">
        <v>1</v>
      </c>
      <c r="J876" s="418" vm="7133">
        <v>3</v>
      </c>
      <c r="K876" s="430" vm="7134">
        <v>2</v>
      </c>
      <c r="L876" s="430" vm="7135">
        <v>1</v>
      </c>
      <c r="M876" s="431" vm="7136">
        <v>3</v>
      </c>
    </row>
    <row r="877" spans="1:13" ht="18.75">
      <c r="A877" s="424" t="s">
        <v>162</v>
      </c>
      <c r="B877" s="415">
        <v>0</v>
      </c>
      <c r="C877" s="400">
        <v>0</v>
      </c>
      <c r="D877" s="416">
        <v>0</v>
      </c>
      <c r="E877" s="415">
        <v>0</v>
      </c>
      <c r="F877" s="400">
        <v>0</v>
      </c>
      <c r="G877" s="416">
        <v>0</v>
      </c>
      <c r="H877" s="415" vm="7137">
        <v>1</v>
      </c>
      <c r="I877" s="400">
        <v>0</v>
      </c>
      <c r="J877" s="416" vm="7138">
        <v>1</v>
      </c>
      <c r="K877" s="428" vm="7139">
        <v>1</v>
      </c>
      <c r="L877" s="428">
        <v>0</v>
      </c>
      <c r="M877" s="429" vm="7140">
        <v>1</v>
      </c>
    </row>
    <row r="878" spans="1:13" ht="18.75">
      <c r="A878" s="425" t="s">
        <v>163</v>
      </c>
      <c r="B878" s="417">
        <v>0</v>
      </c>
      <c r="C878" s="404">
        <v>0</v>
      </c>
      <c r="D878" s="418">
        <v>0</v>
      </c>
      <c r="E878" s="417">
        <v>0</v>
      </c>
      <c r="F878" s="404">
        <v>0</v>
      </c>
      <c r="G878" s="418">
        <v>0</v>
      </c>
      <c r="H878" s="417">
        <v>0</v>
      </c>
      <c r="I878" s="404">
        <v>0</v>
      </c>
      <c r="J878" s="418">
        <v>0</v>
      </c>
      <c r="K878" s="430">
        <v>0</v>
      </c>
      <c r="L878" s="430">
        <v>0</v>
      </c>
      <c r="M878" s="431">
        <v>0</v>
      </c>
    </row>
    <row r="879" spans="1:13" ht="18.75">
      <c r="A879" s="424" t="s">
        <v>476</v>
      </c>
      <c r="B879" s="415">
        <v>0</v>
      </c>
      <c r="C879" s="400">
        <v>0</v>
      </c>
      <c r="D879" s="416">
        <v>0</v>
      </c>
      <c r="E879" s="415">
        <v>0</v>
      </c>
      <c r="F879" s="400">
        <v>0</v>
      </c>
      <c r="G879" s="416">
        <v>0</v>
      </c>
      <c r="H879" s="415">
        <v>0</v>
      </c>
      <c r="I879" s="400">
        <v>0</v>
      </c>
      <c r="J879" s="416">
        <v>0</v>
      </c>
      <c r="K879" s="428">
        <v>0</v>
      </c>
      <c r="L879" s="428">
        <v>0</v>
      </c>
      <c r="M879" s="429">
        <v>0</v>
      </c>
    </row>
    <row r="880" spans="1:13" ht="18.75">
      <c r="A880" s="426" t="s">
        <v>142</v>
      </c>
      <c r="B880" s="419">
        <v>0</v>
      </c>
      <c r="C880" s="409">
        <v>0</v>
      </c>
      <c r="D880" s="410">
        <v>0</v>
      </c>
      <c r="E880" s="419">
        <v>0</v>
      </c>
      <c r="F880" s="409">
        <v>0</v>
      </c>
      <c r="G880" s="410">
        <v>0</v>
      </c>
      <c r="H880" s="419" vm="3027">
        <v>19</v>
      </c>
      <c r="I880" s="409" vm="3028">
        <v>106</v>
      </c>
      <c r="J880" s="410" vm="3029">
        <v>125</v>
      </c>
      <c r="K880" s="409" vm="3030">
        <v>19</v>
      </c>
      <c r="L880" s="409" vm="3031">
        <v>106</v>
      </c>
      <c r="M880" s="410" vm="3032">
        <v>125</v>
      </c>
    </row>
    <row r="881" spans="1:13" ht="18.75">
      <c r="A881" s="424" t="s">
        <v>225</v>
      </c>
      <c r="B881" s="415">
        <v>0</v>
      </c>
      <c r="C881" s="400">
        <v>0</v>
      </c>
      <c r="D881" s="416">
        <v>0</v>
      </c>
      <c r="E881" s="415">
        <v>0</v>
      </c>
      <c r="F881" s="400">
        <v>0</v>
      </c>
      <c r="G881" s="416">
        <v>0</v>
      </c>
      <c r="H881" s="415" vm="7141">
        <v>1</v>
      </c>
      <c r="I881" s="400" vm="7142">
        <v>23</v>
      </c>
      <c r="J881" s="416" vm="7143">
        <v>24</v>
      </c>
      <c r="K881" s="428" vm="7144">
        <v>1</v>
      </c>
      <c r="L881" s="428" vm="7145">
        <v>23</v>
      </c>
      <c r="M881" s="429" vm="7146">
        <v>24</v>
      </c>
    </row>
    <row r="882" spans="1:13" ht="18.75">
      <c r="A882" s="425" t="s">
        <v>226</v>
      </c>
      <c r="B882" s="417">
        <v>0</v>
      </c>
      <c r="C882" s="404">
        <v>0</v>
      </c>
      <c r="D882" s="418">
        <v>0</v>
      </c>
      <c r="E882" s="417">
        <v>0</v>
      </c>
      <c r="F882" s="404">
        <v>0</v>
      </c>
      <c r="G882" s="418">
        <v>0</v>
      </c>
      <c r="H882" s="417" vm="7147">
        <v>11</v>
      </c>
      <c r="I882" s="404" vm="7148">
        <v>21</v>
      </c>
      <c r="J882" s="418" vm="7149">
        <v>32</v>
      </c>
      <c r="K882" s="430" vm="7150">
        <v>11</v>
      </c>
      <c r="L882" s="430" vm="7151">
        <v>21</v>
      </c>
      <c r="M882" s="431" vm="7152">
        <v>32</v>
      </c>
    </row>
    <row r="883" spans="1:13" ht="18.75">
      <c r="A883" s="424" t="s">
        <v>203</v>
      </c>
      <c r="B883" s="415">
        <v>0</v>
      </c>
      <c r="C883" s="400">
        <v>0</v>
      </c>
      <c r="D883" s="416">
        <v>0</v>
      </c>
      <c r="E883" s="415">
        <v>0</v>
      </c>
      <c r="F883" s="400">
        <v>0</v>
      </c>
      <c r="G883" s="416">
        <v>0</v>
      </c>
      <c r="H883" s="415" vm="7153">
        <v>1</v>
      </c>
      <c r="I883" s="400" vm="7154">
        <v>23</v>
      </c>
      <c r="J883" s="416" vm="7155">
        <v>24</v>
      </c>
      <c r="K883" s="428" vm="7156">
        <v>1</v>
      </c>
      <c r="L883" s="428" vm="7157">
        <v>23</v>
      </c>
      <c r="M883" s="429" vm="7158">
        <v>24</v>
      </c>
    </row>
    <row r="884" spans="1:13" ht="18.75">
      <c r="A884" s="425" t="s">
        <v>204</v>
      </c>
      <c r="B884" s="417">
        <v>0</v>
      </c>
      <c r="C884" s="404">
        <v>0</v>
      </c>
      <c r="D884" s="418">
        <v>0</v>
      </c>
      <c r="E884" s="417">
        <v>0</v>
      </c>
      <c r="F884" s="404">
        <v>0</v>
      </c>
      <c r="G884" s="418">
        <v>0</v>
      </c>
      <c r="H884" s="417" vm="7159">
        <v>3</v>
      </c>
      <c r="I884" s="404" vm="7160">
        <v>17</v>
      </c>
      <c r="J884" s="418" vm="7161">
        <v>20</v>
      </c>
      <c r="K884" s="430" vm="7162">
        <v>3</v>
      </c>
      <c r="L884" s="430" vm="7163">
        <v>17</v>
      </c>
      <c r="M884" s="431" vm="7164">
        <v>20</v>
      </c>
    </row>
    <row r="885" spans="1:13" ht="18.75">
      <c r="A885" s="424" t="s">
        <v>158</v>
      </c>
      <c r="B885" s="415">
        <v>0</v>
      </c>
      <c r="C885" s="400">
        <v>0</v>
      </c>
      <c r="D885" s="416">
        <v>0</v>
      </c>
      <c r="E885" s="415">
        <v>0</v>
      </c>
      <c r="F885" s="400">
        <v>0</v>
      </c>
      <c r="G885" s="416">
        <v>0</v>
      </c>
      <c r="H885" s="415" vm="7165">
        <v>1</v>
      </c>
      <c r="I885" s="400" vm="7166">
        <v>6</v>
      </c>
      <c r="J885" s="416" vm="7167">
        <v>7</v>
      </c>
      <c r="K885" s="428" vm="7168">
        <v>1</v>
      </c>
      <c r="L885" s="428" vm="7169">
        <v>6</v>
      </c>
      <c r="M885" s="429" vm="7170">
        <v>7</v>
      </c>
    </row>
    <row r="886" spans="1:13" ht="18.75">
      <c r="A886" s="425" t="s">
        <v>205</v>
      </c>
      <c r="B886" s="417">
        <v>0</v>
      </c>
      <c r="C886" s="404">
        <v>0</v>
      </c>
      <c r="D886" s="418">
        <v>0</v>
      </c>
      <c r="E886" s="417">
        <v>0</v>
      </c>
      <c r="F886" s="404">
        <v>0</v>
      </c>
      <c r="G886" s="418">
        <v>0</v>
      </c>
      <c r="H886" s="417">
        <v>0</v>
      </c>
      <c r="I886" s="404" vm="7171">
        <v>10</v>
      </c>
      <c r="J886" s="418" vm="7172">
        <v>10</v>
      </c>
      <c r="K886" s="430">
        <v>0</v>
      </c>
      <c r="L886" s="430" vm="7173">
        <v>10</v>
      </c>
      <c r="M886" s="431" vm="7174">
        <v>10</v>
      </c>
    </row>
    <row r="887" spans="1:13" ht="18.75">
      <c r="A887" s="424" t="s">
        <v>160</v>
      </c>
      <c r="B887" s="415">
        <v>0</v>
      </c>
      <c r="C887" s="400">
        <v>0</v>
      </c>
      <c r="D887" s="416">
        <v>0</v>
      </c>
      <c r="E887" s="415">
        <v>0</v>
      </c>
      <c r="F887" s="400">
        <v>0</v>
      </c>
      <c r="G887" s="416">
        <v>0</v>
      </c>
      <c r="H887" s="415" vm="7175">
        <v>1</v>
      </c>
      <c r="I887" s="400" vm="7176">
        <v>4</v>
      </c>
      <c r="J887" s="416" vm="7177">
        <v>5</v>
      </c>
      <c r="K887" s="428" vm="7178">
        <v>1</v>
      </c>
      <c r="L887" s="428" vm="7179">
        <v>4</v>
      </c>
      <c r="M887" s="429" vm="7180">
        <v>5</v>
      </c>
    </row>
    <row r="888" spans="1:13" ht="18.75">
      <c r="A888" s="425" t="s">
        <v>161</v>
      </c>
      <c r="B888" s="417">
        <v>0</v>
      </c>
      <c r="C888" s="404">
        <v>0</v>
      </c>
      <c r="D888" s="418">
        <v>0</v>
      </c>
      <c r="E888" s="417">
        <v>0</v>
      </c>
      <c r="F888" s="404">
        <v>0</v>
      </c>
      <c r="G888" s="418">
        <v>0</v>
      </c>
      <c r="H888" s="417" vm="7181">
        <v>1</v>
      </c>
      <c r="I888" s="404" vm="7182">
        <v>2</v>
      </c>
      <c r="J888" s="418" vm="7183">
        <v>3</v>
      </c>
      <c r="K888" s="430" vm="7184">
        <v>1</v>
      </c>
      <c r="L888" s="430" vm="7185">
        <v>2</v>
      </c>
      <c r="M888" s="431" vm="7186">
        <v>3</v>
      </c>
    </row>
    <row r="889" spans="1:13" ht="18.75">
      <c r="A889" s="424" t="s">
        <v>162</v>
      </c>
      <c r="B889" s="415">
        <v>0</v>
      </c>
      <c r="C889" s="400">
        <v>0</v>
      </c>
      <c r="D889" s="416">
        <v>0</v>
      </c>
      <c r="E889" s="415">
        <v>0</v>
      </c>
      <c r="F889" s="400">
        <v>0</v>
      </c>
      <c r="G889" s="416">
        <v>0</v>
      </c>
      <c r="H889" s="415">
        <v>0</v>
      </c>
      <c r="I889" s="400">
        <v>0</v>
      </c>
      <c r="J889" s="416">
        <v>0</v>
      </c>
      <c r="K889" s="428">
        <v>0</v>
      </c>
      <c r="L889" s="428">
        <v>0</v>
      </c>
      <c r="M889" s="429">
        <v>0</v>
      </c>
    </row>
    <row r="890" spans="1:13" ht="18.75">
      <c r="A890" s="425" t="s">
        <v>163</v>
      </c>
      <c r="B890" s="417">
        <v>0</v>
      </c>
      <c r="C890" s="404">
        <v>0</v>
      </c>
      <c r="D890" s="418">
        <v>0</v>
      </c>
      <c r="E890" s="417">
        <v>0</v>
      </c>
      <c r="F890" s="404">
        <v>0</v>
      </c>
      <c r="G890" s="418">
        <v>0</v>
      </c>
      <c r="H890" s="417">
        <v>0</v>
      </c>
      <c r="I890" s="404">
        <v>0</v>
      </c>
      <c r="J890" s="418">
        <v>0</v>
      </c>
      <c r="K890" s="430">
        <v>0</v>
      </c>
      <c r="L890" s="430">
        <v>0</v>
      </c>
      <c r="M890" s="431">
        <v>0</v>
      </c>
    </row>
    <row r="891" spans="1:13" ht="18.75">
      <c r="A891" s="424" t="s">
        <v>476</v>
      </c>
      <c r="B891" s="415">
        <v>0</v>
      </c>
      <c r="C891" s="400">
        <v>0</v>
      </c>
      <c r="D891" s="416">
        <v>0</v>
      </c>
      <c r="E891" s="415">
        <v>0</v>
      </c>
      <c r="F891" s="400">
        <v>0</v>
      </c>
      <c r="G891" s="416">
        <v>0</v>
      </c>
      <c r="H891" s="415">
        <v>0</v>
      </c>
      <c r="I891" s="400">
        <v>0</v>
      </c>
      <c r="J891" s="416">
        <v>0</v>
      </c>
      <c r="K891" s="428">
        <v>0</v>
      </c>
      <c r="L891" s="428">
        <v>0</v>
      </c>
      <c r="M891" s="429">
        <v>0</v>
      </c>
    </row>
    <row r="892" spans="1:13" ht="18.75">
      <c r="A892" s="426" t="s">
        <v>143</v>
      </c>
      <c r="B892" s="419">
        <v>0</v>
      </c>
      <c r="C892" s="409">
        <v>0</v>
      </c>
      <c r="D892" s="410">
        <v>0</v>
      </c>
      <c r="E892" s="419">
        <v>0</v>
      </c>
      <c r="F892" s="409">
        <v>0</v>
      </c>
      <c r="G892" s="410">
        <v>0</v>
      </c>
      <c r="H892" s="419" vm="3061">
        <v>452</v>
      </c>
      <c r="I892" s="409" vm="3062">
        <v>558</v>
      </c>
      <c r="J892" s="410" vm="3063">
        <v>1010</v>
      </c>
      <c r="K892" s="409" vm="3064">
        <v>452</v>
      </c>
      <c r="L892" s="409" vm="3065">
        <v>558</v>
      </c>
      <c r="M892" s="410" vm="3066">
        <v>1010</v>
      </c>
    </row>
    <row r="893" spans="1:13" ht="18.75">
      <c r="A893" s="424" t="s">
        <v>225</v>
      </c>
      <c r="B893" s="415">
        <v>0</v>
      </c>
      <c r="C893" s="400">
        <v>0</v>
      </c>
      <c r="D893" s="416">
        <v>0</v>
      </c>
      <c r="E893" s="415">
        <v>0</v>
      </c>
      <c r="F893" s="400">
        <v>0</v>
      </c>
      <c r="G893" s="416">
        <v>0</v>
      </c>
      <c r="H893" s="415" vm="7187">
        <v>74</v>
      </c>
      <c r="I893" s="400" vm="7188">
        <v>87</v>
      </c>
      <c r="J893" s="416" vm="7189">
        <v>161</v>
      </c>
      <c r="K893" s="428" vm="7190">
        <v>74</v>
      </c>
      <c r="L893" s="428" vm="7191">
        <v>87</v>
      </c>
      <c r="M893" s="429" vm="7192">
        <v>161</v>
      </c>
    </row>
    <row r="894" spans="1:13" ht="18.75">
      <c r="A894" s="425" t="s">
        <v>226</v>
      </c>
      <c r="B894" s="417">
        <v>0</v>
      </c>
      <c r="C894" s="404">
        <v>0</v>
      </c>
      <c r="D894" s="418">
        <v>0</v>
      </c>
      <c r="E894" s="417">
        <v>0</v>
      </c>
      <c r="F894" s="404">
        <v>0</v>
      </c>
      <c r="G894" s="418">
        <v>0</v>
      </c>
      <c r="H894" s="417" vm="7193">
        <v>170</v>
      </c>
      <c r="I894" s="404" vm="7194">
        <v>178</v>
      </c>
      <c r="J894" s="418" vm="7195">
        <v>348</v>
      </c>
      <c r="K894" s="430" vm="7196">
        <v>170</v>
      </c>
      <c r="L894" s="430" vm="7197">
        <v>178</v>
      </c>
      <c r="M894" s="431" vm="7198">
        <v>348</v>
      </c>
    </row>
    <row r="895" spans="1:13" ht="18.75">
      <c r="A895" s="424" t="s">
        <v>203</v>
      </c>
      <c r="B895" s="415">
        <v>0</v>
      </c>
      <c r="C895" s="400">
        <v>0</v>
      </c>
      <c r="D895" s="416">
        <v>0</v>
      </c>
      <c r="E895" s="415">
        <v>0</v>
      </c>
      <c r="F895" s="400">
        <v>0</v>
      </c>
      <c r="G895" s="416">
        <v>0</v>
      </c>
      <c r="H895" s="415" vm="7199">
        <v>100</v>
      </c>
      <c r="I895" s="400" vm="7200">
        <v>93</v>
      </c>
      <c r="J895" s="416" vm="7201">
        <v>193</v>
      </c>
      <c r="K895" s="428" vm="7202">
        <v>100</v>
      </c>
      <c r="L895" s="428" vm="7203">
        <v>93</v>
      </c>
      <c r="M895" s="429" vm="7204">
        <v>193</v>
      </c>
    </row>
    <row r="896" spans="1:13" ht="18.75">
      <c r="A896" s="425" t="s">
        <v>204</v>
      </c>
      <c r="B896" s="417">
        <v>0</v>
      </c>
      <c r="C896" s="404">
        <v>0</v>
      </c>
      <c r="D896" s="418">
        <v>0</v>
      </c>
      <c r="E896" s="417">
        <v>0</v>
      </c>
      <c r="F896" s="404">
        <v>0</v>
      </c>
      <c r="G896" s="418">
        <v>0</v>
      </c>
      <c r="H896" s="417" vm="7205">
        <v>37</v>
      </c>
      <c r="I896" s="404" vm="7206">
        <v>52</v>
      </c>
      <c r="J896" s="418" vm="7207">
        <v>89</v>
      </c>
      <c r="K896" s="430" vm="7208">
        <v>37</v>
      </c>
      <c r="L896" s="430" vm="7209">
        <v>52</v>
      </c>
      <c r="M896" s="431" vm="7210">
        <v>89</v>
      </c>
    </row>
    <row r="897" spans="1:13" ht="18.75">
      <c r="A897" s="424" t="s">
        <v>158</v>
      </c>
      <c r="B897" s="415">
        <v>0</v>
      </c>
      <c r="C897" s="400">
        <v>0</v>
      </c>
      <c r="D897" s="416">
        <v>0</v>
      </c>
      <c r="E897" s="415">
        <v>0</v>
      </c>
      <c r="F897" s="400">
        <v>0</v>
      </c>
      <c r="G897" s="416">
        <v>0</v>
      </c>
      <c r="H897" s="415" vm="7211">
        <v>32</v>
      </c>
      <c r="I897" s="400" vm="7212">
        <v>56</v>
      </c>
      <c r="J897" s="416" vm="7213">
        <v>88</v>
      </c>
      <c r="K897" s="428" vm="7214">
        <v>32</v>
      </c>
      <c r="L897" s="428" vm="7215">
        <v>56</v>
      </c>
      <c r="M897" s="429" vm="7216">
        <v>88</v>
      </c>
    </row>
    <row r="898" spans="1:13" ht="18.75">
      <c r="A898" s="425" t="s">
        <v>205</v>
      </c>
      <c r="B898" s="417">
        <v>0</v>
      </c>
      <c r="C898" s="404">
        <v>0</v>
      </c>
      <c r="D898" s="418">
        <v>0</v>
      </c>
      <c r="E898" s="417">
        <v>0</v>
      </c>
      <c r="F898" s="404">
        <v>0</v>
      </c>
      <c r="G898" s="418">
        <v>0</v>
      </c>
      <c r="H898" s="417" vm="7217">
        <v>22</v>
      </c>
      <c r="I898" s="404" vm="7218">
        <v>50</v>
      </c>
      <c r="J898" s="418" vm="7219">
        <v>72</v>
      </c>
      <c r="K898" s="430" vm="7220">
        <v>22</v>
      </c>
      <c r="L898" s="430" vm="7221">
        <v>50</v>
      </c>
      <c r="M898" s="431" vm="7222">
        <v>72</v>
      </c>
    </row>
    <row r="899" spans="1:13" ht="18.75">
      <c r="A899" s="424" t="s">
        <v>160</v>
      </c>
      <c r="B899" s="415">
        <v>0</v>
      </c>
      <c r="C899" s="400">
        <v>0</v>
      </c>
      <c r="D899" s="416">
        <v>0</v>
      </c>
      <c r="E899" s="415">
        <v>0</v>
      </c>
      <c r="F899" s="400">
        <v>0</v>
      </c>
      <c r="G899" s="416">
        <v>0</v>
      </c>
      <c r="H899" s="415" vm="7223">
        <v>10</v>
      </c>
      <c r="I899" s="400" vm="7224">
        <v>29</v>
      </c>
      <c r="J899" s="416" vm="7225">
        <v>39</v>
      </c>
      <c r="K899" s="428" vm="7226">
        <v>10</v>
      </c>
      <c r="L899" s="428" vm="7227">
        <v>29</v>
      </c>
      <c r="M899" s="429" vm="7228">
        <v>39</v>
      </c>
    </row>
    <row r="900" spans="1:13" ht="18.75">
      <c r="A900" s="425" t="s">
        <v>161</v>
      </c>
      <c r="B900" s="417">
        <v>0</v>
      </c>
      <c r="C900" s="404">
        <v>0</v>
      </c>
      <c r="D900" s="418">
        <v>0</v>
      </c>
      <c r="E900" s="417">
        <v>0</v>
      </c>
      <c r="F900" s="404">
        <v>0</v>
      </c>
      <c r="G900" s="418">
        <v>0</v>
      </c>
      <c r="H900" s="417" vm="7229">
        <v>7</v>
      </c>
      <c r="I900" s="404" vm="7230">
        <v>9</v>
      </c>
      <c r="J900" s="418" vm="7231">
        <v>16</v>
      </c>
      <c r="K900" s="430" vm="7232">
        <v>7</v>
      </c>
      <c r="L900" s="430" vm="7233">
        <v>9</v>
      </c>
      <c r="M900" s="431" vm="7234">
        <v>16</v>
      </c>
    </row>
    <row r="901" spans="1:13" ht="18.75">
      <c r="A901" s="424" t="s">
        <v>162</v>
      </c>
      <c r="B901" s="415">
        <v>0</v>
      </c>
      <c r="C901" s="400">
        <v>0</v>
      </c>
      <c r="D901" s="416">
        <v>0</v>
      </c>
      <c r="E901" s="415">
        <v>0</v>
      </c>
      <c r="F901" s="400">
        <v>0</v>
      </c>
      <c r="G901" s="416">
        <v>0</v>
      </c>
      <c r="H901" s="415">
        <v>0</v>
      </c>
      <c r="I901" s="400" vm="7235">
        <v>3</v>
      </c>
      <c r="J901" s="416" vm="7236">
        <v>3</v>
      </c>
      <c r="K901" s="428">
        <v>0</v>
      </c>
      <c r="L901" s="428" vm="7237">
        <v>3</v>
      </c>
      <c r="M901" s="429" vm="7238">
        <v>3</v>
      </c>
    </row>
    <row r="902" spans="1:13" ht="18.75">
      <c r="A902" s="425" t="s">
        <v>163</v>
      </c>
      <c r="B902" s="417">
        <v>0</v>
      </c>
      <c r="C902" s="404">
        <v>0</v>
      </c>
      <c r="D902" s="418">
        <v>0</v>
      </c>
      <c r="E902" s="417">
        <v>0</v>
      </c>
      <c r="F902" s="404">
        <v>0</v>
      </c>
      <c r="G902" s="418">
        <v>0</v>
      </c>
      <c r="H902" s="417">
        <v>0</v>
      </c>
      <c r="I902" s="404">
        <v>0</v>
      </c>
      <c r="J902" s="418">
        <v>0</v>
      </c>
      <c r="K902" s="430">
        <v>0</v>
      </c>
      <c r="L902" s="430">
        <v>0</v>
      </c>
      <c r="M902" s="431">
        <v>0</v>
      </c>
    </row>
    <row r="903" spans="1:13" ht="18.75">
      <c r="A903" s="424" t="s">
        <v>476</v>
      </c>
      <c r="B903" s="415">
        <v>0</v>
      </c>
      <c r="C903" s="400">
        <v>0</v>
      </c>
      <c r="D903" s="416">
        <v>0</v>
      </c>
      <c r="E903" s="415">
        <v>0</v>
      </c>
      <c r="F903" s="400">
        <v>0</v>
      </c>
      <c r="G903" s="416">
        <v>0</v>
      </c>
      <c r="H903" s="415">
        <v>0</v>
      </c>
      <c r="I903" s="400" vm="7239">
        <v>1</v>
      </c>
      <c r="J903" s="416" vm="7240">
        <v>1</v>
      </c>
      <c r="K903" s="428">
        <v>0</v>
      </c>
      <c r="L903" s="428" vm="7241">
        <v>1</v>
      </c>
      <c r="M903" s="429" vm="7242">
        <v>1</v>
      </c>
    </row>
    <row r="904" spans="1:13" ht="18.75">
      <c r="A904" s="426" t="s">
        <v>144</v>
      </c>
      <c r="B904" s="419">
        <v>0</v>
      </c>
      <c r="C904" s="409">
        <v>0</v>
      </c>
      <c r="D904" s="410">
        <v>0</v>
      </c>
      <c r="E904" s="419">
        <v>0</v>
      </c>
      <c r="F904" s="409">
        <v>0</v>
      </c>
      <c r="G904" s="410">
        <v>0</v>
      </c>
      <c r="H904" s="419" vm="3097">
        <v>279</v>
      </c>
      <c r="I904" s="409" vm="3098">
        <v>232</v>
      </c>
      <c r="J904" s="410" vm="3099">
        <v>511</v>
      </c>
      <c r="K904" s="409" vm="3100">
        <v>279</v>
      </c>
      <c r="L904" s="409" vm="3101">
        <v>232</v>
      </c>
      <c r="M904" s="410" vm="3102">
        <v>511</v>
      </c>
    </row>
    <row r="905" spans="1:13" ht="18.75">
      <c r="A905" s="424" t="s">
        <v>225</v>
      </c>
      <c r="B905" s="415">
        <v>0</v>
      </c>
      <c r="C905" s="400">
        <v>0</v>
      </c>
      <c r="D905" s="416">
        <v>0</v>
      </c>
      <c r="E905" s="415">
        <v>0</v>
      </c>
      <c r="F905" s="400">
        <v>0</v>
      </c>
      <c r="G905" s="416">
        <v>0</v>
      </c>
      <c r="H905" s="415" vm="7243">
        <v>25</v>
      </c>
      <c r="I905" s="400" vm="7244">
        <v>9</v>
      </c>
      <c r="J905" s="416" vm="7245">
        <v>34</v>
      </c>
      <c r="K905" s="428" vm="7246">
        <v>25</v>
      </c>
      <c r="L905" s="428" vm="7247">
        <v>9</v>
      </c>
      <c r="M905" s="429" vm="7248">
        <v>34</v>
      </c>
    </row>
    <row r="906" spans="1:13" ht="18.75">
      <c r="A906" s="425" t="s">
        <v>226</v>
      </c>
      <c r="B906" s="417">
        <v>0</v>
      </c>
      <c r="C906" s="404">
        <v>0</v>
      </c>
      <c r="D906" s="418">
        <v>0</v>
      </c>
      <c r="E906" s="417">
        <v>0</v>
      </c>
      <c r="F906" s="404">
        <v>0</v>
      </c>
      <c r="G906" s="418">
        <v>0</v>
      </c>
      <c r="H906" s="417" vm="7249">
        <v>109</v>
      </c>
      <c r="I906" s="404" vm="7250">
        <v>95</v>
      </c>
      <c r="J906" s="418" vm="7251">
        <v>204</v>
      </c>
      <c r="K906" s="430" vm="7252">
        <v>109</v>
      </c>
      <c r="L906" s="430" vm="7253">
        <v>95</v>
      </c>
      <c r="M906" s="431" vm="7254">
        <v>204</v>
      </c>
    </row>
    <row r="907" spans="1:13" ht="18.75">
      <c r="A907" s="424" t="s">
        <v>203</v>
      </c>
      <c r="B907" s="415">
        <v>0</v>
      </c>
      <c r="C907" s="400">
        <v>0</v>
      </c>
      <c r="D907" s="416">
        <v>0</v>
      </c>
      <c r="E907" s="415">
        <v>0</v>
      </c>
      <c r="F907" s="400">
        <v>0</v>
      </c>
      <c r="G907" s="416">
        <v>0</v>
      </c>
      <c r="H907" s="415" vm="7255">
        <v>84</v>
      </c>
      <c r="I907" s="400" vm="7256">
        <v>56</v>
      </c>
      <c r="J907" s="416" vm="7257">
        <v>140</v>
      </c>
      <c r="K907" s="428" vm="7258">
        <v>84</v>
      </c>
      <c r="L907" s="428" vm="7259">
        <v>56</v>
      </c>
      <c r="M907" s="429" vm="7260">
        <v>140</v>
      </c>
    </row>
    <row r="908" spans="1:13" ht="18.75">
      <c r="A908" s="425" t="s">
        <v>204</v>
      </c>
      <c r="B908" s="417">
        <v>0</v>
      </c>
      <c r="C908" s="404">
        <v>0</v>
      </c>
      <c r="D908" s="418">
        <v>0</v>
      </c>
      <c r="E908" s="417">
        <v>0</v>
      </c>
      <c r="F908" s="404">
        <v>0</v>
      </c>
      <c r="G908" s="418">
        <v>0</v>
      </c>
      <c r="H908" s="417" vm="7261">
        <v>36</v>
      </c>
      <c r="I908" s="404" vm="7262">
        <v>30</v>
      </c>
      <c r="J908" s="418" vm="7263">
        <v>66</v>
      </c>
      <c r="K908" s="430" vm="7264">
        <v>36</v>
      </c>
      <c r="L908" s="430" vm="7265">
        <v>30</v>
      </c>
      <c r="M908" s="431" vm="7266">
        <v>66</v>
      </c>
    </row>
    <row r="909" spans="1:13" ht="18.75">
      <c r="A909" s="424" t="s">
        <v>158</v>
      </c>
      <c r="B909" s="415">
        <v>0</v>
      </c>
      <c r="C909" s="400">
        <v>0</v>
      </c>
      <c r="D909" s="416">
        <v>0</v>
      </c>
      <c r="E909" s="415">
        <v>0</v>
      </c>
      <c r="F909" s="400">
        <v>0</v>
      </c>
      <c r="G909" s="416">
        <v>0</v>
      </c>
      <c r="H909" s="415" vm="7267">
        <v>16</v>
      </c>
      <c r="I909" s="400" vm="7268">
        <v>24</v>
      </c>
      <c r="J909" s="416" vm="7269">
        <v>40</v>
      </c>
      <c r="K909" s="428" vm="7270">
        <v>16</v>
      </c>
      <c r="L909" s="428" vm="7271">
        <v>24</v>
      </c>
      <c r="M909" s="429" vm="7272">
        <v>40</v>
      </c>
    </row>
    <row r="910" spans="1:13" ht="18.75">
      <c r="A910" s="425" t="s">
        <v>205</v>
      </c>
      <c r="B910" s="417">
        <v>0</v>
      </c>
      <c r="C910" s="404">
        <v>0</v>
      </c>
      <c r="D910" s="418">
        <v>0</v>
      </c>
      <c r="E910" s="417">
        <v>0</v>
      </c>
      <c r="F910" s="404">
        <v>0</v>
      </c>
      <c r="G910" s="418">
        <v>0</v>
      </c>
      <c r="H910" s="417" vm="7273">
        <v>5</v>
      </c>
      <c r="I910" s="404" vm="7274">
        <v>8</v>
      </c>
      <c r="J910" s="418" vm="7275">
        <v>13</v>
      </c>
      <c r="K910" s="430" vm="7276">
        <v>5</v>
      </c>
      <c r="L910" s="430" vm="7277">
        <v>8</v>
      </c>
      <c r="M910" s="431" vm="7278">
        <v>13</v>
      </c>
    </row>
    <row r="911" spans="1:13" ht="18.75">
      <c r="A911" s="424" t="s">
        <v>160</v>
      </c>
      <c r="B911" s="415">
        <v>0</v>
      </c>
      <c r="C911" s="400">
        <v>0</v>
      </c>
      <c r="D911" s="416">
        <v>0</v>
      </c>
      <c r="E911" s="415">
        <v>0</v>
      </c>
      <c r="F911" s="400">
        <v>0</v>
      </c>
      <c r="G911" s="416">
        <v>0</v>
      </c>
      <c r="H911" s="415" vm="7279">
        <v>1</v>
      </c>
      <c r="I911" s="400" vm="7280">
        <v>6</v>
      </c>
      <c r="J911" s="416" vm="7281">
        <v>7</v>
      </c>
      <c r="K911" s="428" vm="7282">
        <v>1</v>
      </c>
      <c r="L911" s="428" vm="7283">
        <v>6</v>
      </c>
      <c r="M911" s="429" vm="7284">
        <v>7</v>
      </c>
    </row>
    <row r="912" spans="1:13" ht="18.75">
      <c r="A912" s="425" t="s">
        <v>161</v>
      </c>
      <c r="B912" s="417">
        <v>0</v>
      </c>
      <c r="C912" s="404">
        <v>0</v>
      </c>
      <c r="D912" s="418">
        <v>0</v>
      </c>
      <c r="E912" s="417">
        <v>0</v>
      </c>
      <c r="F912" s="404">
        <v>0</v>
      </c>
      <c r="G912" s="418">
        <v>0</v>
      </c>
      <c r="H912" s="417" vm="7285">
        <v>2</v>
      </c>
      <c r="I912" s="404" vm="7286">
        <v>3</v>
      </c>
      <c r="J912" s="418" vm="7287">
        <v>5</v>
      </c>
      <c r="K912" s="430" vm="7288">
        <v>2</v>
      </c>
      <c r="L912" s="430" vm="7289">
        <v>3</v>
      </c>
      <c r="M912" s="431" vm="7290">
        <v>5</v>
      </c>
    </row>
    <row r="913" spans="1:13" ht="18.75">
      <c r="A913" s="424" t="s">
        <v>162</v>
      </c>
      <c r="B913" s="415">
        <v>0</v>
      </c>
      <c r="C913" s="400">
        <v>0</v>
      </c>
      <c r="D913" s="416">
        <v>0</v>
      </c>
      <c r="E913" s="415">
        <v>0</v>
      </c>
      <c r="F913" s="400">
        <v>0</v>
      </c>
      <c r="G913" s="416">
        <v>0</v>
      </c>
      <c r="H913" s="415" vm="7291">
        <v>1</v>
      </c>
      <c r="I913" s="400" vm="7292">
        <v>1</v>
      </c>
      <c r="J913" s="416" vm="7293">
        <v>2</v>
      </c>
      <c r="K913" s="428" vm="7294">
        <v>1</v>
      </c>
      <c r="L913" s="428" vm="7295">
        <v>1</v>
      </c>
      <c r="M913" s="429" vm="7296">
        <v>2</v>
      </c>
    </row>
    <row r="914" spans="1:13" ht="18.75">
      <c r="A914" s="425" t="s">
        <v>163</v>
      </c>
      <c r="B914" s="417">
        <v>0</v>
      </c>
      <c r="C914" s="404">
        <v>0</v>
      </c>
      <c r="D914" s="418">
        <v>0</v>
      </c>
      <c r="E914" s="417">
        <v>0</v>
      </c>
      <c r="F914" s="404">
        <v>0</v>
      </c>
      <c r="G914" s="418">
        <v>0</v>
      </c>
      <c r="H914" s="417">
        <v>0</v>
      </c>
      <c r="I914" s="404">
        <v>0</v>
      </c>
      <c r="J914" s="418">
        <v>0</v>
      </c>
      <c r="K914" s="430">
        <v>0</v>
      </c>
      <c r="L914" s="430">
        <v>0</v>
      </c>
      <c r="M914" s="431">
        <v>0</v>
      </c>
    </row>
    <row r="915" spans="1:13" ht="18.75">
      <c r="A915" s="424" t="s">
        <v>476</v>
      </c>
      <c r="B915" s="415">
        <v>0</v>
      </c>
      <c r="C915" s="400">
        <v>0</v>
      </c>
      <c r="D915" s="416">
        <v>0</v>
      </c>
      <c r="E915" s="415">
        <v>0</v>
      </c>
      <c r="F915" s="400">
        <v>0</v>
      </c>
      <c r="G915" s="416">
        <v>0</v>
      </c>
      <c r="H915" s="415">
        <v>0</v>
      </c>
      <c r="I915" s="400">
        <v>0</v>
      </c>
      <c r="J915" s="416">
        <v>0</v>
      </c>
      <c r="K915" s="428">
        <v>0</v>
      </c>
      <c r="L915" s="428">
        <v>0</v>
      </c>
      <c r="M915" s="429">
        <v>0</v>
      </c>
    </row>
    <row r="916" spans="1:13" ht="18.75">
      <c r="A916" s="426" t="s">
        <v>145</v>
      </c>
      <c r="B916" s="419">
        <v>0</v>
      </c>
      <c r="C916" s="409">
        <v>0</v>
      </c>
      <c r="D916" s="410">
        <v>0</v>
      </c>
      <c r="E916" s="419">
        <v>0</v>
      </c>
      <c r="F916" s="409">
        <v>0</v>
      </c>
      <c r="G916" s="410">
        <v>0</v>
      </c>
      <c r="H916" s="419" vm="3133">
        <v>7</v>
      </c>
      <c r="I916" s="409" vm="3134">
        <v>31</v>
      </c>
      <c r="J916" s="410" vm="3135">
        <v>38</v>
      </c>
      <c r="K916" s="409" vm="3136">
        <v>7</v>
      </c>
      <c r="L916" s="409" vm="3137">
        <v>31</v>
      </c>
      <c r="M916" s="410" vm="3138">
        <v>38</v>
      </c>
    </row>
    <row r="917" spans="1:13" ht="18.75">
      <c r="A917" s="424" t="s">
        <v>225</v>
      </c>
      <c r="B917" s="415">
        <v>0</v>
      </c>
      <c r="C917" s="400">
        <v>0</v>
      </c>
      <c r="D917" s="416">
        <v>0</v>
      </c>
      <c r="E917" s="415">
        <v>0</v>
      </c>
      <c r="F917" s="400">
        <v>0</v>
      </c>
      <c r="G917" s="416">
        <v>0</v>
      </c>
      <c r="H917" s="415">
        <v>0</v>
      </c>
      <c r="I917" s="400" vm="7297">
        <v>1</v>
      </c>
      <c r="J917" s="416" vm="7298">
        <v>1</v>
      </c>
      <c r="K917" s="428">
        <v>0</v>
      </c>
      <c r="L917" s="428" vm="7299">
        <v>1</v>
      </c>
      <c r="M917" s="429" vm="7300">
        <v>1</v>
      </c>
    </row>
    <row r="918" spans="1:13" ht="18.75">
      <c r="A918" s="425" t="s">
        <v>226</v>
      </c>
      <c r="B918" s="417">
        <v>0</v>
      </c>
      <c r="C918" s="404">
        <v>0</v>
      </c>
      <c r="D918" s="418">
        <v>0</v>
      </c>
      <c r="E918" s="417">
        <v>0</v>
      </c>
      <c r="F918" s="404">
        <v>0</v>
      </c>
      <c r="G918" s="418">
        <v>0</v>
      </c>
      <c r="H918" s="417" vm="7301">
        <v>2</v>
      </c>
      <c r="I918" s="404" vm="7302">
        <v>3</v>
      </c>
      <c r="J918" s="418" vm="7303">
        <v>5</v>
      </c>
      <c r="K918" s="430" vm="7304">
        <v>2</v>
      </c>
      <c r="L918" s="430" vm="7305">
        <v>3</v>
      </c>
      <c r="M918" s="431" vm="7306">
        <v>5</v>
      </c>
    </row>
    <row r="919" spans="1:13" ht="18.75">
      <c r="A919" s="424" t="s">
        <v>203</v>
      </c>
      <c r="B919" s="415">
        <v>0</v>
      </c>
      <c r="C919" s="400">
        <v>0</v>
      </c>
      <c r="D919" s="416">
        <v>0</v>
      </c>
      <c r="E919" s="415">
        <v>0</v>
      </c>
      <c r="F919" s="400">
        <v>0</v>
      </c>
      <c r="G919" s="416">
        <v>0</v>
      </c>
      <c r="H919" s="415" vm="7307">
        <v>2</v>
      </c>
      <c r="I919" s="400" vm="7308">
        <v>6</v>
      </c>
      <c r="J919" s="416" vm="7309">
        <v>8</v>
      </c>
      <c r="K919" s="428" vm="7310">
        <v>2</v>
      </c>
      <c r="L919" s="428" vm="7311">
        <v>6</v>
      </c>
      <c r="M919" s="429" vm="7312">
        <v>8</v>
      </c>
    </row>
    <row r="920" spans="1:13" ht="18.75">
      <c r="A920" s="425" t="s">
        <v>204</v>
      </c>
      <c r="B920" s="417">
        <v>0</v>
      </c>
      <c r="C920" s="404">
        <v>0</v>
      </c>
      <c r="D920" s="418">
        <v>0</v>
      </c>
      <c r="E920" s="417">
        <v>0</v>
      </c>
      <c r="F920" s="404">
        <v>0</v>
      </c>
      <c r="G920" s="418">
        <v>0</v>
      </c>
      <c r="H920" s="417" vm="7313">
        <v>1</v>
      </c>
      <c r="I920" s="404" vm="7314">
        <v>2</v>
      </c>
      <c r="J920" s="418" vm="7315">
        <v>3</v>
      </c>
      <c r="K920" s="430" vm="7316">
        <v>1</v>
      </c>
      <c r="L920" s="430" vm="7317">
        <v>2</v>
      </c>
      <c r="M920" s="431" vm="7318">
        <v>3</v>
      </c>
    </row>
    <row r="921" spans="1:13" ht="18.75">
      <c r="A921" s="424" t="s">
        <v>158</v>
      </c>
      <c r="B921" s="415">
        <v>0</v>
      </c>
      <c r="C921" s="400">
        <v>0</v>
      </c>
      <c r="D921" s="416">
        <v>0</v>
      </c>
      <c r="E921" s="415">
        <v>0</v>
      </c>
      <c r="F921" s="400">
        <v>0</v>
      </c>
      <c r="G921" s="416">
        <v>0</v>
      </c>
      <c r="H921" s="415" vm="7319">
        <v>1</v>
      </c>
      <c r="I921" s="400" vm="7320">
        <v>5</v>
      </c>
      <c r="J921" s="416" vm="7321">
        <v>6</v>
      </c>
      <c r="K921" s="428" vm="7322">
        <v>1</v>
      </c>
      <c r="L921" s="428" vm="7323">
        <v>5</v>
      </c>
      <c r="M921" s="429" vm="7324">
        <v>6</v>
      </c>
    </row>
    <row r="922" spans="1:13" ht="18.75">
      <c r="A922" s="425" t="s">
        <v>205</v>
      </c>
      <c r="B922" s="417">
        <v>0</v>
      </c>
      <c r="C922" s="404">
        <v>0</v>
      </c>
      <c r="D922" s="418">
        <v>0</v>
      </c>
      <c r="E922" s="417">
        <v>0</v>
      </c>
      <c r="F922" s="404">
        <v>0</v>
      </c>
      <c r="G922" s="418">
        <v>0</v>
      </c>
      <c r="H922" s="417">
        <v>0</v>
      </c>
      <c r="I922" s="404" vm="7325">
        <v>10</v>
      </c>
      <c r="J922" s="418" vm="7326">
        <v>10</v>
      </c>
      <c r="K922" s="430">
        <v>0</v>
      </c>
      <c r="L922" s="430" vm="7327">
        <v>10</v>
      </c>
      <c r="M922" s="431" vm="7328">
        <v>10</v>
      </c>
    </row>
    <row r="923" spans="1:13" ht="18.75">
      <c r="A923" s="424" t="s">
        <v>160</v>
      </c>
      <c r="B923" s="415">
        <v>0</v>
      </c>
      <c r="C923" s="400">
        <v>0</v>
      </c>
      <c r="D923" s="416">
        <v>0</v>
      </c>
      <c r="E923" s="415">
        <v>0</v>
      </c>
      <c r="F923" s="400">
        <v>0</v>
      </c>
      <c r="G923" s="416">
        <v>0</v>
      </c>
      <c r="H923" s="415" vm="7329">
        <v>1</v>
      </c>
      <c r="I923" s="400" vm="7330">
        <v>2</v>
      </c>
      <c r="J923" s="416" vm="7331">
        <v>3</v>
      </c>
      <c r="K923" s="428" vm="7332">
        <v>1</v>
      </c>
      <c r="L923" s="428" vm="7333">
        <v>2</v>
      </c>
      <c r="M923" s="429" vm="7334">
        <v>3</v>
      </c>
    </row>
    <row r="924" spans="1:13" ht="18.75">
      <c r="A924" s="425" t="s">
        <v>161</v>
      </c>
      <c r="B924" s="417">
        <v>0</v>
      </c>
      <c r="C924" s="404">
        <v>0</v>
      </c>
      <c r="D924" s="418">
        <v>0</v>
      </c>
      <c r="E924" s="417">
        <v>0</v>
      </c>
      <c r="F924" s="404">
        <v>0</v>
      </c>
      <c r="G924" s="418">
        <v>0</v>
      </c>
      <c r="H924" s="417">
        <v>0</v>
      </c>
      <c r="I924" s="404" vm="7335">
        <v>1</v>
      </c>
      <c r="J924" s="418" vm="7336">
        <v>1</v>
      </c>
      <c r="K924" s="430">
        <v>0</v>
      </c>
      <c r="L924" s="430" vm="7337">
        <v>1</v>
      </c>
      <c r="M924" s="431" vm="7338">
        <v>1</v>
      </c>
    </row>
    <row r="925" spans="1:13" ht="18.75">
      <c r="A925" s="424" t="s">
        <v>162</v>
      </c>
      <c r="B925" s="415">
        <v>0</v>
      </c>
      <c r="C925" s="400">
        <v>0</v>
      </c>
      <c r="D925" s="416">
        <v>0</v>
      </c>
      <c r="E925" s="415">
        <v>0</v>
      </c>
      <c r="F925" s="400">
        <v>0</v>
      </c>
      <c r="G925" s="416">
        <v>0</v>
      </c>
      <c r="H925" s="415">
        <v>0</v>
      </c>
      <c r="I925" s="400" vm="7339">
        <v>1</v>
      </c>
      <c r="J925" s="416" vm="7340">
        <v>1</v>
      </c>
      <c r="K925" s="428">
        <v>0</v>
      </c>
      <c r="L925" s="428" vm="7341">
        <v>1</v>
      </c>
      <c r="M925" s="429" vm="7342">
        <v>1</v>
      </c>
    </row>
    <row r="926" spans="1:13" ht="18.75">
      <c r="A926" s="425" t="s">
        <v>163</v>
      </c>
      <c r="B926" s="417">
        <v>0</v>
      </c>
      <c r="C926" s="404">
        <v>0</v>
      </c>
      <c r="D926" s="418">
        <v>0</v>
      </c>
      <c r="E926" s="417">
        <v>0</v>
      </c>
      <c r="F926" s="404">
        <v>0</v>
      </c>
      <c r="G926" s="418">
        <v>0</v>
      </c>
      <c r="H926" s="417">
        <v>0</v>
      </c>
      <c r="I926" s="404">
        <v>0</v>
      </c>
      <c r="J926" s="418">
        <v>0</v>
      </c>
      <c r="K926" s="430">
        <v>0</v>
      </c>
      <c r="L926" s="430">
        <v>0</v>
      </c>
      <c r="M926" s="431">
        <v>0</v>
      </c>
    </row>
    <row r="927" spans="1:13" ht="18.75">
      <c r="A927" s="424" t="s">
        <v>476</v>
      </c>
      <c r="B927" s="415">
        <v>0</v>
      </c>
      <c r="C927" s="400">
        <v>0</v>
      </c>
      <c r="D927" s="416">
        <v>0</v>
      </c>
      <c r="E927" s="415">
        <v>0</v>
      </c>
      <c r="F927" s="400">
        <v>0</v>
      </c>
      <c r="G927" s="416">
        <v>0</v>
      </c>
      <c r="H927" s="415">
        <v>0</v>
      </c>
      <c r="I927" s="400">
        <v>0</v>
      </c>
      <c r="J927" s="416">
        <v>0</v>
      </c>
      <c r="K927" s="428">
        <v>0</v>
      </c>
      <c r="L927" s="428">
        <v>0</v>
      </c>
      <c r="M927" s="429">
        <v>0</v>
      </c>
    </row>
    <row r="928" spans="1:13" ht="18.75">
      <c r="A928" s="426" t="s">
        <v>146</v>
      </c>
      <c r="B928" s="419">
        <v>0</v>
      </c>
      <c r="C928" s="409">
        <v>0</v>
      </c>
      <c r="D928" s="410">
        <v>0</v>
      </c>
      <c r="E928" s="419">
        <v>0</v>
      </c>
      <c r="F928" s="409">
        <v>0</v>
      </c>
      <c r="G928" s="410">
        <v>0</v>
      </c>
      <c r="H928" s="419" vm="3163">
        <v>304</v>
      </c>
      <c r="I928" s="409" vm="3164">
        <v>176</v>
      </c>
      <c r="J928" s="410" vm="3165">
        <v>480</v>
      </c>
      <c r="K928" s="409" vm="3166">
        <v>304</v>
      </c>
      <c r="L928" s="409" vm="3167">
        <v>176</v>
      </c>
      <c r="M928" s="410" vm="3168">
        <v>480</v>
      </c>
    </row>
    <row r="929" spans="1:13" ht="18.75">
      <c r="A929" s="424" t="s">
        <v>225</v>
      </c>
      <c r="B929" s="415">
        <v>0</v>
      </c>
      <c r="C929" s="400">
        <v>0</v>
      </c>
      <c r="D929" s="416">
        <v>0</v>
      </c>
      <c r="E929" s="415">
        <v>0</v>
      </c>
      <c r="F929" s="400">
        <v>0</v>
      </c>
      <c r="G929" s="416">
        <v>0</v>
      </c>
      <c r="H929" s="415" vm="7343">
        <v>44</v>
      </c>
      <c r="I929" s="400" vm="7344">
        <v>7</v>
      </c>
      <c r="J929" s="416" vm="7345">
        <v>51</v>
      </c>
      <c r="K929" s="428" vm="7346">
        <v>44</v>
      </c>
      <c r="L929" s="428" vm="7347">
        <v>7</v>
      </c>
      <c r="M929" s="429" vm="7348">
        <v>51</v>
      </c>
    </row>
    <row r="930" spans="1:13" ht="18.75">
      <c r="A930" s="425" t="s">
        <v>226</v>
      </c>
      <c r="B930" s="417">
        <v>0</v>
      </c>
      <c r="C930" s="404">
        <v>0</v>
      </c>
      <c r="D930" s="418">
        <v>0</v>
      </c>
      <c r="E930" s="417">
        <v>0</v>
      </c>
      <c r="F930" s="404">
        <v>0</v>
      </c>
      <c r="G930" s="418">
        <v>0</v>
      </c>
      <c r="H930" s="417" vm="7349">
        <v>112</v>
      </c>
      <c r="I930" s="404" vm="7350">
        <v>65</v>
      </c>
      <c r="J930" s="418" vm="7351">
        <v>177</v>
      </c>
      <c r="K930" s="430" vm="7352">
        <v>112</v>
      </c>
      <c r="L930" s="430" vm="7353">
        <v>65</v>
      </c>
      <c r="M930" s="431" vm="7354">
        <v>177</v>
      </c>
    </row>
    <row r="931" spans="1:13" ht="18.75">
      <c r="A931" s="424" t="s">
        <v>203</v>
      </c>
      <c r="B931" s="415">
        <v>0</v>
      </c>
      <c r="C931" s="400">
        <v>0</v>
      </c>
      <c r="D931" s="416">
        <v>0</v>
      </c>
      <c r="E931" s="415">
        <v>0</v>
      </c>
      <c r="F931" s="400">
        <v>0</v>
      </c>
      <c r="G931" s="416">
        <v>0</v>
      </c>
      <c r="H931" s="415" vm="7355">
        <v>67</v>
      </c>
      <c r="I931" s="400" vm="7356">
        <v>32</v>
      </c>
      <c r="J931" s="416" vm="7357">
        <v>99</v>
      </c>
      <c r="K931" s="428" vm="7358">
        <v>67</v>
      </c>
      <c r="L931" s="428" vm="7359">
        <v>32</v>
      </c>
      <c r="M931" s="429" vm="7360">
        <v>99</v>
      </c>
    </row>
    <row r="932" spans="1:13" ht="18.75">
      <c r="A932" s="425" t="s">
        <v>204</v>
      </c>
      <c r="B932" s="417">
        <v>0</v>
      </c>
      <c r="C932" s="404">
        <v>0</v>
      </c>
      <c r="D932" s="418">
        <v>0</v>
      </c>
      <c r="E932" s="417">
        <v>0</v>
      </c>
      <c r="F932" s="404">
        <v>0</v>
      </c>
      <c r="G932" s="418">
        <v>0</v>
      </c>
      <c r="H932" s="417" vm="7361">
        <v>34</v>
      </c>
      <c r="I932" s="404" vm="7362">
        <v>24</v>
      </c>
      <c r="J932" s="418" vm="7363">
        <v>58</v>
      </c>
      <c r="K932" s="430" vm="7364">
        <v>34</v>
      </c>
      <c r="L932" s="430" vm="7365">
        <v>24</v>
      </c>
      <c r="M932" s="431" vm="7366">
        <v>58</v>
      </c>
    </row>
    <row r="933" spans="1:13" ht="18.75">
      <c r="A933" s="424" t="s">
        <v>158</v>
      </c>
      <c r="B933" s="415">
        <v>0</v>
      </c>
      <c r="C933" s="400">
        <v>0</v>
      </c>
      <c r="D933" s="416">
        <v>0</v>
      </c>
      <c r="E933" s="415">
        <v>0</v>
      </c>
      <c r="F933" s="400">
        <v>0</v>
      </c>
      <c r="G933" s="416">
        <v>0</v>
      </c>
      <c r="H933" s="415" vm="7367">
        <v>27</v>
      </c>
      <c r="I933" s="400" vm="7368">
        <v>22</v>
      </c>
      <c r="J933" s="416" vm="7369">
        <v>49</v>
      </c>
      <c r="K933" s="428" vm="7370">
        <v>27</v>
      </c>
      <c r="L933" s="428" vm="7371">
        <v>22</v>
      </c>
      <c r="M933" s="429" vm="7372">
        <v>49</v>
      </c>
    </row>
    <row r="934" spans="1:13" ht="18.75">
      <c r="A934" s="425" t="s">
        <v>205</v>
      </c>
      <c r="B934" s="417">
        <v>0</v>
      </c>
      <c r="C934" s="404">
        <v>0</v>
      </c>
      <c r="D934" s="418">
        <v>0</v>
      </c>
      <c r="E934" s="417">
        <v>0</v>
      </c>
      <c r="F934" s="404">
        <v>0</v>
      </c>
      <c r="G934" s="418">
        <v>0</v>
      </c>
      <c r="H934" s="417" vm="7373">
        <v>13</v>
      </c>
      <c r="I934" s="404" vm="7374">
        <v>19</v>
      </c>
      <c r="J934" s="418" vm="7375">
        <v>32</v>
      </c>
      <c r="K934" s="430" vm="7376">
        <v>13</v>
      </c>
      <c r="L934" s="430" vm="7377">
        <v>19</v>
      </c>
      <c r="M934" s="431" vm="7378">
        <v>32</v>
      </c>
    </row>
    <row r="935" spans="1:13" ht="18.75">
      <c r="A935" s="424" t="s">
        <v>160</v>
      </c>
      <c r="B935" s="415">
        <v>0</v>
      </c>
      <c r="C935" s="400">
        <v>0</v>
      </c>
      <c r="D935" s="416">
        <v>0</v>
      </c>
      <c r="E935" s="415">
        <v>0</v>
      </c>
      <c r="F935" s="400">
        <v>0</v>
      </c>
      <c r="G935" s="416">
        <v>0</v>
      </c>
      <c r="H935" s="415" vm="7379">
        <v>6</v>
      </c>
      <c r="I935" s="400" vm="7380">
        <v>5</v>
      </c>
      <c r="J935" s="416" vm="7381">
        <v>11</v>
      </c>
      <c r="K935" s="428" vm="7382">
        <v>6</v>
      </c>
      <c r="L935" s="428" vm="7383">
        <v>5</v>
      </c>
      <c r="M935" s="429" vm="7384">
        <v>11</v>
      </c>
    </row>
    <row r="936" spans="1:13" ht="18.75">
      <c r="A936" s="425" t="s">
        <v>161</v>
      </c>
      <c r="B936" s="417">
        <v>0</v>
      </c>
      <c r="C936" s="404">
        <v>0</v>
      </c>
      <c r="D936" s="418">
        <v>0</v>
      </c>
      <c r="E936" s="417">
        <v>0</v>
      </c>
      <c r="F936" s="404">
        <v>0</v>
      </c>
      <c r="G936" s="418">
        <v>0</v>
      </c>
      <c r="H936" s="417" vm="7385">
        <v>1</v>
      </c>
      <c r="I936" s="404" vm="7386">
        <v>1</v>
      </c>
      <c r="J936" s="418" vm="7387">
        <v>2</v>
      </c>
      <c r="K936" s="430" vm="7388">
        <v>1</v>
      </c>
      <c r="L936" s="430" vm="7389">
        <v>1</v>
      </c>
      <c r="M936" s="431" vm="7390">
        <v>2</v>
      </c>
    </row>
    <row r="937" spans="1:13" ht="18.75">
      <c r="A937" s="424" t="s">
        <v>162</v>
      </c>
      <c r="B937" s="415">
        <v>0</v>
      </c>
      <c r="C937" s="400">
        <v>0</v>
      </c>
      <c r="D937" s="416">
        <v>0</v>
      </c>
      <c r="E937" s="415">
        <v>0</v>
      </c>
      <c r="F937" s="400">
        <v>0</v>
      </c>
      <c r="G937" s="416">
        <v>0</v>
      </c>
      <c r="H937" s="415">
        <v>0</v>
      </c>
      <c r="I937" s="400" vm="7391">
        <v>1</v>
      </c>
      <c r="J937" s="416" vm="7392">
        <v>1</v>
      </c>
      <c r="K937" s="428">
        <v>0</v>
      </c>
      <c r="L937" s="428" vm="7393">
        <v>1</v>
      </c>
      <c r="M937" s="429" vm="7394">
        <v>1</v>
      </c>
    </row>
    <row r="938" spans="1:13" ht="18.75">
      <c r="A938" s="425" t="s">
        <v>163</v>
      </c>
      <c r="B938" s="417">
        <v>0</v>
      </c>
      <c r="C938" s="404">
        <v>0</v>
      </c>
      <c r="D938" s="418">
        <v>0</v>
      </c>
      <c r="E938" s="417">
        <v>0</v>
      </c>
      <c r="F938" s="404">
        <v>0</v>
      </c>
      <c r="G938" s="418">
        <v>0</v>
      </c>
      <c r="H938" s="417">
        <v>0</v>
      </c>
      <c r="I938" s="404">
        <v>0</v>
      </c>
      <c r="J938" s="418">
        <v>0</v>
      </c>
      <c r="K938" s="430">
        <v>0</v>
      </c>
      <c r="L938" s="430">
        <v>0</v>
      </c>
      <c r="M938" s="431">
        <v>0</v>
      </c>
    </row>
    <row r="939" spans="1:13" ht="18.75">
      <c r="A939" s="424" t="s">
        <v>476</v>
      </c>
      <c r="B939" s="415">
        <v>0</v>
      </c>
      <c r="C939" s="400">
        <v>0</v>
      </c>
      <c r="D939" s="416">
        <v>0</v>
      </c>
      <c r="E939" s="415">
        <v>0</v>
      </c>
      <c r="F939" s="400">
        <v>0</v>
      </c>
      <c r="G939" s="416">
        <v>0</v>
      </c>
      <c r="H939" s="415">
        <v>0</v>
      </c>
      <c r="I939" s="400">
        <v>0</v>
      </c>
      <c r="J939" s="416">
        <v>0</v>
      </c>
      <c r="K939" s="428">
        <v>0</v>
      </c>
      <c r="L939" s="428">
        <v>0</v>
      </c>
      <c r="M939" s="429">
        <v>0</v>
      </c>
    </row>
    <row r="940" spans="1:13" ht="18.75">
      <c r="A940" s="426" t="s">
        <v>147</v>
      </c>
      <c r="B940" s="419">
        <v>0</v>
      </c>
      <c r="C940" s="409">
        <v>0</v>
      </c>
      <c r="D940" s="410">
        <v>0</v>
      </c>
      <c r="E940" s="419">
        <v>0</v>
      </c>
      <c r="F940" s="409">
        <v>0</v>
      </c>
      <c r="G940" s="410">
        <v>0</v>
      </c>
      <c r="H940" s="419" vm="3193">
        <v>203</v>
      </c>
      <c r="I940" s="409" vm="3194">
        <v>387</v>
      </c>
      <c r="J940" s="410" vm="3195">
        <v>590</v>
      </c>
      <c r="K940" s="409" vm="3196">
        <v>203</v>
      </c>
      <c r="L940" s="409" vm="3197">
        <v>387</v>
      </c>
      <c r="M940" s="410" vm="3198">
        <v>590</v>
      </c>
    </row>
    <row r="941" spans="1:13" ht="18.75">
      <c r="A941" s="424" t="s">
        <v>225</v>
      </c>
      <c r="B941" s="415">
        <v>0</v>
      </c>
      <c r="C941" s="400">
        <v>0</v>
      </c>
      <c r="D941" s="416">
        <v>0</v>
      </c>
      <c r="E941" s="415">
        <v>0</v>
      </c>
      <c r="F941" s="400">
        <v>0</v>
      </c>
      <c r="G941" s="416">
        <v>0</v>
      </c>
      <c r="H941" s="415" vm="7395">
        <v>37</v>
      </c>
      <c r="I941" s="400" vm="7396">
        <v>91</v>
      </c>
      <c r="J941" s="416" vm="7397">
        <v>128</v>
      </c>
      <c r="K941" s="428" vm="7398">
        <v>37</v>
      </c>
      <c r="L941" s="428" vm="7399">
        <v>91</v>
      </c>
      <c r="M941" s="429" vm="7400">
        <v>128</v>
      </c>
    </row>
    <row r="942" spans="1:13" ht="18.75">
      <c r="A942" s="425" t="s">
        <v>226</v>
      </c>
      <c r="B942" s="417">
        <v>0</v>
      </c>
      <c r="C942" s="404">
        <v>0</v>
      </c>
      <c r="D942" s="418">
        <v>0</v>
      </c>
      <c r="E942" s="417">
        <v>0</v>
      </c>
      <c r="F942" s="404">
        <v>0</v>
      </c>
      <c r="G942" s="418">
        <v>0</v>
      </c>
      <c r="H942" s="417" vm="7401">
        <v>75</v>
      </c>
      <c r="I942" s="404" vm="7402">
        <v>159</v>
      </c>
      <c r="J942" s="418" vm="7403">
        <v>234</v>
      </c>
      <c r="K942" s="430" vm="7404">
        <v>75</v>
      </c>
      <c r="L942" s="430" vm="7405">
        <v>159</v>
      </c>
      <c r="M942" s="431" vm="7406">
        <v>234</v>
      </c>
    </row>
    <row r="943" spans="1:13" ht="18.75">
      <c r="A943" s="424" t="s">
        <v>203</v>
      </c>
      <c r="B943" s="415">
        <v>0</v>
      </c>
      <c r="C943" s="400">
        <v>0</v>
      </c>
      <c r="D943" s="416">
        <v>0</v>
      </c>
      <c r="E943" s="415">
        <v>0</v>
      </c>
      <c r="F943" s="400">
        <v>0</v>
      </c>
      <c r="G943" s="416">
        <v>0</v>
      </c>
      <c r="H943" s="415" vm="7407">
        <v>47</v>
      </c>
      <c r="I943" s="400" vm="7408">
        <v>75</v>
      </c>
      <c r="J943" s="416" vm="7409">
        <v>122</v>
      </c>
      <c r="K943" s="428" vm="7410">
        <v>47</v>
      </c>
      <c r="L943" s="428" vm="7411">
        <v>75</v>
      </c>
      <c r="M943" s="429" vm="7412">
        <v>122</v>
      </c>
    </row>
    <row r="944" spans="1:13" ht="18.75">
      <c r="A944" s="425" t="s">
        <v>204</v>
      </c>
      <c r="B944" s="417">
        <v>0</v>
      </c>
      <c r="C944" s="404">
        <v>0</v>
      </c>
      <c r="D944" s="418">
        <v>0</v>
      </c>
      <c r="E944" s="417">
        <v>0</v>
      </c>
      <c r="F944" s="404">
        <v>0</v>
      </c>
      <c r="G944" s="418">
        <v>0</v>
      </c>
      <c r="H944" s="417" vm="7413">
        <v>26</v>
      </c>
      <c r="I944" s="404" vm="7414">
        <v>32</v>
      </c>
      <c r="J944" s="418" vm="7415">
        <v>58</v>
      </c>
      <c r="K944" s="430" vm="7416">
        <v>26</v>
      </c>
      <c r="L944" s="430" vm="7417">
        <v>32</v>
      </c>
      <c r="M944" s="431" vm="7418">
        <v>58</v>
      </c>
    </row>
    <row r="945" spans="1:13" ht="18.75">
      <c r="A945" s="424" t="s">
        <v>158</v>
      </c>
      <c r="B945" s="415">
        <v>0</v>
      </c>
      <c r="C945" s="400">
        <v>0</v>
      </c>
      <c r="D945" s="416">
        <v>0</v>
      </c>
      <c r="E945" s="415">
        <v>0</v>
      </c>
      <c r="F945" s="400">
        <v>0</v>
      </c>
      <c r="G945" s="416">
        <v>0</v>
      </c>
      <c r="H945" s="415" vm="7419">
        <v>7</v>
      </c>
      <c r="I945" s="400" vm="7420">
        <v>18</v>
      </c>
      <c r="J945" s="416" vm="7421">
        <v>25</v>
      </c>
      <c r="K945" s="428" vm="7422">
        <v>7</v>
      </c>
      <c r="L945" s="428" vm="7423">
        <v>18</v>
      </c>
      <c r="M945" s="429" vm="7424">
        <v>25</v>
      </c>
    </row>
    <row r="946" spans="1:13" ht="18.75">
      <c r="A946" s="425" t="s">
        <v>205</v>
      </c>
      <c r="B946" s="417">
        <v>0</v>
      </c>
      <c r="C946" s="404">
        <v>0</v>
      </c>
      <c r="D946" s="418">
        <v>0</v>
      </c>
      <c r="E946" s="417">
        <v>0</v>
      </c>
      <c r="F946" s="404">
        <v>0</v>
      </c>
      <c r="G946" s="418">
        <v>0</v>
      </c>
      <c r="H946" s="417" vm="7425">
        <v>10</v>
      </c>
      <c r="I946" s="404" vm="7426">
        <v>7</v>
      </c>
      <c r="J946" s="418" vm="7427">
        <v>17</v>
      </c>
      <c r="K946" s="430" vm="7428">
        <v>10</v>
      </c>
      <c r="L946" s="430" vm="7429">
        <v>7</v>
      </c>
      <c r="M946" s="431" vm="7430">
        <v>17</v>
      </c>
    </row>
    <row r="947" spans="1:13" ht="18.75">
      <c r="A947" s="424" t="s">
        <v>160</v>
      </c>
      <c r="B947" s="415">
        <v>0</v>
      </c>
      <c r="C947" s="400">
        <v>0</v>
      </c>
      <c r="D947" s="416">
        <v>0</v>
      </c>
      <c r="E947" s="415">
        <v>0</v>
      </c>
      <c r="F947" s="400">
        <v>0</v>
      </c>
      <c r="G947" s="416">
        <v>0</v>
      </c>
      <c r="H947" s="415" vm="7431">
        <v>1</v>
      </c>
      <c r="I947" s="400" vm="7432">
        <v>5</v>
      </c>
      <c r="J947" s="416" vm="7433">
        <v>6</v>
      </c>
      <c r="K947" s="428" vm="7434">
        <v>1</v>
      </c>
      <c r="L947" s="428" vm="7435">
        <v>5</v>
      </c>
      <c r="M947" s="429" vm="7436">
        <v>6</v>
      </c>
    </row>
    <row r="948" spans="1:13" ht="18.75">
      <c r="A948" s="425" t="s">
        <v>161</v>
      </c>
      <c r="B948" s="417">
        <v>0</v>
      </c>
      <c r="C948" s="404">
        <v>0</v>
      </c>
      <c r="D948" s="418">
        <v>0</v>
      </c>
      <c r="E948" s="417">
        <v>0</v>
      </c>
      <c r="F948" s="404">
        <v>0</v>
      </c>
      <c r="G948" s="418">
        <v>0</v>
      </c>
      <c r="H948" s="417">
        <v>0</v>
      </c>
      <c r="I948" s="404">
        <v>0</v>
      </c>
      <c r="J948" s="418">
        <v>0</v>
      </c>
      <c r="K948" s="430">
        <v>0</v>
      </c>
      <c r="L948" s="430">
        <v>0</v>
      </c>
      <c r="M948" s="431">
        <v>0</v>
      </c>
    </row>
    <row r="949" spans="1:13" ht="18.75">
      <c r="A949" s="424" t="s">
        <v>162</v>
      </c>
      <c r="B949" s="415">
        <v>0</v>
      </c>
      <c r="C949" s="400">
        <v>0</v>
      </c>
      <c r="D949" s="416">
        <v>0</v>
      </c>
      <c r="E949" s="415">
        <v>0</v>
      </c>
      <c r="F949" s="400">
        <v>0</v>
      </c>
      <c r="G949" s="416">
        <v>0</v>
      </c>
      <c r="H949" s="415">
        <v>0</v>
      </c>
      <c r="I949" s="400">
        <v>0</v>
      </c>
      <c r="J949" s="416">
        <v>0</v>
      </c>
      <c r="K949" s="428">
        <v>0</v>
      </c>
      <c r="L949" s="428">
        <v>0</v>
      </c>
      <c r="M949" s="429">
        <v>0</v>
      </c>
    </row>
    <row r="950" spans="1:13" ht="18.75">
      <c r="A950" s="425" t="s">
        <v>163</v>
      </c>
      <c r="B950" s="417">
        <v>0</v>
      </c>
      <c r="C950" s="404">
        <v>0</v>
      </c>
      <c r="D950" s="418">
        <v>0</v>
      </c>
      <c r="E950" s="417">
        <v>0</v>
      </c>
      <c r="F950" s="404">
        <v>0</v>
      </c>
      <c r="G950" s="418">
        <v>0</v>
      </c>
      <c r="H950" s="417">
        <v>0</v>
      </c>
      <c r="I950" s="404">
        <v>0</v>
      </c>
      <c r="J950" s="418">
        <v>0</v>
      </c>
      <c r="K950" s="430">
        <v>0</v>
      </c>
      <c r="L950" s="430">
        <v>0</v>
      </c>
      <c r="M950" s="431">
        <v>0</v>
      </c>
    </row>
    <row r="951" spans="1:13" ht="18.75">
      <c r="A951" s="424" t="s">
        <v>476</v>
      </c>
      <c r="B951" s="415">
        <v>0</v>
      </c>
      <c r="C951" s="400">
        <v>0</v>
      </c>
      <c r="D951" s="416">
        <v>0</v>
      </c>
      <c r="E951" s="415">
        <v>0</v>
      </c>
      <c r="F951" s="400">
        <v>0</v>
      </c>
      <c r="G951" s="416">
        <v>0</v>
      </c>
      <c r="H951" s="415">
        <v>0</v>
      </c>
      <c r="I951" s="400">
        <v>0</v>
      </c>
      <c r="J951" s="416">
        <v>0</v>
      </c>
      <c r="K951" s="428">
        <v>0</v>
      </c>
      <c r="L951" s="428">
        <v>0</v>
      </c>
      <c r="M951" s="429">
        <v>0</v>
      </c>
    </row>
    <row r="952" spans="1:13" ht="18.75">
      <c r="A952" s="426" t="s">
        <v>148</v>
      </c>
      <c r="B952" s="419">
        <v>0</v>
      </c>
      <c r="C952" s="409">
        <v>0</v>
      </c>
      <c r="D952" s="410">
        <v>0</v>
      </c>
      <c r="E952" s="419">
        <v>0</v>
      </c>
      <c r="F952" s="409">
        <v>0</v>
      </c>
      <c r="G952" s="410">
        <v>0</v>
      </c>
      <c r="H952" s="419" vm="3233">
        <v>39</v>
      </c>
      <c r="I952" s="409" vm="3234">
        <v>134</v>
      </c>
      <c r="J952" s="410" vm="3235">
        <v>173</v>
      </c>
      <c r="K952" s="409" vm="3236">
        <v>39</v>
      </c>
      <c r="L952" s="409" vm="3237">
        <v>134</v>
      </c>
      <c r="M952" s="410" vm="3238">
        <v>173</v>
      </c>
    </row>
    <row r="953" spans="1:13" ht="18.75">
      <c r="A953" s="424" t="s">
        <v>225</v>
      </c>
      <c r="B953" s="415">
        <v>0</v>
      </c>
      <c r="C953" s="400">
        <v>0</v>
      </c>
      <c r="D953" s="416">
        <v>0</v>
      </c>
      <c r="E953" s="415">
        <v>0</v>
      </c>
      <c r="F953" s="400">
        <v>0</v>
      </c>
      <c r="G953" s="416">
        <v>0</v>
      </c>
      <c r="H953" s="415" vm="7437">
        <v>4</v>
      </c>
      <c r="I953" s="400" vm="7438">
        <v>10</v>
      </c>
      <c r="J953" s="416" vm="7439">
        <v>14</v>
      </c>
      <c r="K953" s="428" vm="7440">
        <v>4</v>
      </c>
      <c r="L953" s="428" vm="7441">
        <v>10</v>
      </c>
      <c r="M953" s="429" vm="7442">
        <v>14</v>
      </c>
    </row>
    <row r="954" spans="1:13" ht="18.75">
      <c r="A954" s="425" t="s">
        <v>226</v>
      </c>
      <c r="B954" s="417">
        <v>0</v>
      </c>
      <c r="C954" s="404">
        <v>0</v>
      </c>
      <c r="D954" s="418">
        <v>0</v>
      </c>
      <c r="E954" s="417">
        <v>0</v>
      </c>
      <c r="F954" s="404">
        <v>0</v>
      </c>
      <c r="G954" s="418">
        <v>0</v>
      </c>
      <c r="H954" s="417" vm="7443">
        <v>21</v>
      </c>
      <c r="I954" s="404" vm="7444">
        <v>45</v>
      </c>
      <c r="J954" s="418" vm="7445">
        <v>66</v>
      </c>
      <c r="K954" s="430" vm="7446">
        <v>21</v>
      </c>
      <c r="L954" s="430" vm="7447">
        <v>45</v>
      </c>
      <c r="M954" s="431" vm="7448">
        <v>66</v>
      </c>
    </row>
    <row r="955" spans="1:13" ht="18.75">
      <c r="A955" s="424" t="s">
        <v>203</v>
      </c>
      <c r="B955" s="415">
        <v>0</v>
      </c>
      <c r="C955" s="400">
        <v>0</v>
      </c>
      <c r="D955" s="416">
        <v>0</v>
      </c>
      <c r="E955" s="415">
        <v>0</v>
      </c>
      <c r="F955" s="400">
        <v>0</v>
      </c>
      <c r="G955" s="416">
        <v>0</v>
      </c>
      <c r="H955" s="415" vm="7449">
        <v>8</v>
      </c>
      <c r="I955" s="400" vm="7450">
        <v>30</v>
      </c>
      <c r="J955" s="416" vm="7451">
        <v>38</v>
      </c>
      <c r="K955" s="428" vm="7452">
        <v>8</v>
      </c>
      <c r="L955" s="428" vm="7453">
        <v>30</v>
      </c>
      <c r="M955" s="429" vm="7454">
        <v>38</v>
      </c>
    </row>
    <row r="956" spans="1:13" ht="18.75">
      <c r="A956" s="425" t="s">
        <v>204</v>
      </c>
      <c r="B956" s="417">
        <v>0</v>
      </c>
      <c r="C956" s="404">
        <v>0</v>
      </c>
      <c r="D956" s="418">
        <v>0</v>
      </c>
      <c r="E956" s="417">
        <v>0</v>
      </c>
      <c r="F956" s="404">
        <v>0</v>
      </c>
      <c r="G956" s="418">
        <v>0</v>
      </c>
      <c r="H956" s="417" vm="7455">
        <v>1</v>
      </c>
      <c r="I956" s="404" vm="7456">
        <v>17</v>
      </c>
      <c r="J956" s="418" vm="7457">
        <v>18</v>
      </c>
      <c r="K956" s="430" vm="7458">
        <v>1</v>
      </c>
      <c r="L956" s="430" vm="7459">
        <v>17</v>
      </c>
      <c r="M956" s="431" vm="7460">
        <v>18</v>
      </c>
    </row>
    <row r="957" spans="1:13" ht="18.75">
      <c r="A957" s="424" t="s">
        <v>158</v>
      </c>
      <c r="B957" s="415">
        <v>0</v>
      </c>
      <c r="C957" s="400">
        <v>0</v>
      </c>
      <c r="D957" s="416">
        <v>0</v>
      </c>
      <c r="E957" s="415">
        <v>0</v>
      </c>
      <c r="F957" s="400">
        <v>0</v>
      </c>
      <c r="G957" s="416">
        <v>0</v>
      </c>
      <c r="H957" s="415" vm="7461">
        <v>4</v>
      </c>
      <c r="I957" s="400" vm="7462">
        <v>13</v>
      </c>
      <c r="J957" s="416" vm="7463">
        <v>17</v>
      </c>
      <c r="K957" s="428" vm="7464">
        <v>4</v>
      </c>
      <c r="L957" s="428" vm="7465">
        <v>13</v>
      </c>
      <c r="M957" s="429" vm="7466">
        <v>17</v>
      </c>
    </row>
    <row r="958" spans="1:13" ht="18.75">
      <c r="A958" s="425" t="s">
        <v>205</v>
      </c>
      <c r="B958" s="417">
        <v>0</v>
      </c>
      <c r="C958" s="404">
        <v>0</v>
      </c>
      <c r="D958" s="418">
        <v>0</v>
      </c>
      <c r="E958" s="417">
        <v>0</v>
      </c>
      <c r="F958" s="404">
        <v>0</v>
      </c>
      <c r="G958" s="418">
        <v>0</v>
      </c>
      <c r="H958" s="417" vm="7467">
        <v>1</v>
      </c>
      <c r="I958" s="404" vm="7468">
        <v>11</v>
      </c>
      <c r="J958" s="418" vm="7469">
        <v>12</v>
      </c>
      <c r="K958" s="430" vm="7470">
        <v>1</v>
      </c>
      <c r="L958" s="430" vm="7471">
        <v>11</v>
      </c>
      <c r="M958" s="431" vm="7472">
        <v>12</v>
      </c>
    </row>
    <row r="959" spans="1:13" ht="18.75">
      <c r="A959" s="424" t="s">
        <v>160</v>
      </c>
      <c r="B959" s="415">
        <v>0</v>
      </c>
      <c r="C959" s="400">
        <v>0</v>
      </c>
      <c r="D959" s="416">
        <v>0</v>
      </c>
      <c r="E959" s="415">
        <v>0</v>
      </c>
      <c r="F959" s="400">
        <v>0</v>
      </c>
      <c r="G959" s="416">
        <v>0</v>
      </c>
      <c r="H959" s="415">
        <v>0</v>
      </c>
      <c r="I959" s="400" vm="7473">
        <v>4</v>
      </c>
      <c r="J959" s="416" vm="7474">
        <v>4</v>
      </c>
      <c r="K959" s="428">
        <v>0</v>
      </c>
      <c r="L959" s="428" vm="7475">
        <v>4</v>
      </c>
      <c r="M959" s="429" vm="7476">
        <v>4</v>
      </c>
    </row>
    <row r="960" spans="1:13" ht="18.75">
      <c r="A960" s="425" t="s">
        <v>161</v>
      </c>
      <c r="B960" s="417">
        <v>0</v>
      </c>
      <c r="C960" s="404">
        <v>0</v>
      </c>
      <c r="D960" s="418">
        <v>0</v>
      </c>
      <c r="E960" s="417">
        <v>0</v>
      </c>
      <c r="F960" s="404">
        <v>0</v>
      </c>
      <c r="G960" s="418">
        <v>0</v>
      </c>
      <c r="H960" s="417">
        <v>0</v>
      </c>
      <c r="I960" s="404" vm="7477">
        <v>3</v>
      </c>
      <c r="J960" s="418" vm="7478">
        <v>3</v>
      </c>
      <c r="K960" s="430">
        <v>0</v>
      </c>
      <c r="L960" s="430" vm="7479">
        <v>3</v>
      </c>
      <c r="M960" s="431" vm="7480">
        <v>3</v>
      </c>
    </row>
    <row r="961" spans="1:13" ht="18.75">
      <c r="A961" s="424" t="s">
        <v>162</v>
      </c>
      <c r="B961" s="415">
        <v>0</v>
      </c>
      <c r="C961" s="400">
        <v>0</v>
      </c>
      <c r="D961" s="416">
        <v>0</v>
      </c>
      <c r="E961" s="415">
        <v>0</v>
      </c>
      <c r="F961" s="400">
        <v>0</v>
      </c>
      <c r="G961" s="416">
        <v>0</v>
      </c>
      <c r="H961" s="415">
        <v>0</v>
      </c>
      <c r="I961" s="400" vm="7481">
        <v>1</v>
      </c>
      <c r="J961" s="416" vm="7482">
        <v>1</v>
      </c>
      <c r="K961" s="428">
        <v>0</v>
      </c>
      <c r="L961" s="428" vm="7483">
        <v>1</v>
      </c>
      <c r="M961" s="429" vm="7484">
        <v>1</v>
      </c>
    </row>
    <row r="962" spans="1:13" ht="18.75">
      <c r="A962" s="425" t="s">
        <v>163</v>
      </c>
      <c r="B962" s="417">
        <v>0</v>
      </c>
      <c r="C962" s="404">
        <v>0</v>
      </c>
      <c r="D962" s="418">
        <v>0</v>
      </c>
      <c r="E962" s="417">
        <v>0</v>
      </c>
      <c r="F962" s="404">
        <v>0</v>
      </c>
      <c r="G962" s="418">
        <v>0</v>
      </c>
      <c r="H962" s="417">
        <v>0</v>
      </c>
      <c r="I962" s="404">
        <v>0</v>
      </c>
      <c r="J962" s="418">
        <v>0</v>
      </c>
      <c r="K962" s="430">
        <v>0</v>
      </c>
      <c r="L962" s="430">
        <v>0</v>
      </c>
      <c r="M962" s="431">
        <v>0</v>
      </c>
    </row>
    <row r="963" spans="1:13" ht="18.75">
      <c r="A963" s="424" t="s">
        <v>476</v>
      </c>
      <c r="B963" s="415">
        <v>0</v>
      </c>
      <c r="C963" s="400">
        <v>0</v>
      </c>
      <c r="D963" s="416">
        <v>0</v>
      </c>
      <c r="E963" s="415">
        <v>0</v>
      </c>
      <c r="F963" s="400">
        <v>0</v>
      </c>
      <c r="G963" s="416">
        <v>0</v>
      </c>
      <c r="H963" s="415">
        <v>0</v>
      </c>
      <c r="I963" s="400">
        <v>0</v>
      </c>
      <c r="J963" s="416">
        <v>0</v>
      </c>
      <c r="K963" s="428">
        <v>0</v>
      </c>
      <c r="L963" s="428">
        <v>0</v>
      </c>
      <c r="M963" s="429">
        <v>0</v>
      </c>
    </row>
    <row r="964" spans="1:13" ht="18.75">
      <c r="A964" s="426" t="s">
        <v>149</v>
      </c>
      <c r="B964" s="419">
        <v>0</v>
      </c>
      <c r="C964" s="409">
        <v>0</v>
      </c>
      <c r="D964" s="410">
        <v>0</v>
      </c>
      <c r="E964" s="419">
        <v>0</v>
      </c>
      <c r="F964" s="409">
        <v>0</v>
      </c>
      <c r="G964" s="410">
        <v>0</v>
      </c>
      <c r="H964" s="419" vm="3269">
        <v>76</v>
      </c>
      <c r="I964" s="409" vm="3270">
        <v>118</v>
      </c>
      <c r="J964" s="410" vm="3271">
        <v>194</v>
      </c>
      <c r="K964" s="409" vm="3272">
        <v>76</v>
      </c>
      <c r="L964" s="409" vm="3273">
        <v>118</v>
      </c>
      <c r="M964" s="410" vm="3274">
        <v>194</v>
      </c>
    </row>
    <row r="965" spans="1:13" ht="18.75">
      <c r="A965" s="424" t="s">
        <v>225</v>
      </c>
      <c r="B965" s="415">
        <v>0</v>
      </c>
      <c r="C965" s="400">
        <v>0</v>
      </c>
      <c r="D965" s="416">
        <v>0</v>
      </c>
      <c r="E965" s="415">
        <v>0</v>
      </c>
      <c r="F965" s="400">
        <v>0</v>
      </c>
      <c r="G965" s="416">
        <v>0</v>
      </c>
      <c r="H965" s="415" vm="7485">
        <v>21</v>
      </c>
      <c r="I965" s="400" vm="7486">
        <v>16</v>
      </c>
      <c r="J965" s="416" vm="7487">
        <v>37</v>
      </c>
      <c r="K965" s="428" vm="7488">
        <v>21</v>
      </c>
      <c r="L965" s="428" vm="7489">
        <v>16</v>
      </c>
      <c r="M965" s="429" vm="7490">
        <v>37</v>
      </c>
    </row>
    <row r="966" spans="1:13" ht="18.75">
      <c r="A966" s="425" t="s">
        <v>226</v>
      </c>
      <c r="B966" s="417">
        <v>0</v>
      </c>
      <c r="C966" s="404">
        <v>0</v>
      </c>
      <c r="D966" s="418">
        <v>0</v>
      </c>
      <c r="E966" s="417">
        <v>0</v>
      </c>
      <c r="F966" s="404">
        <v>0</v>
      </c>
      <c r="G966" s="418">
        <v>0</v>
      </c>
      <c r="H966" s="417" vm="7491">
        <v>30</v>
      </c>
      <c r="I966" s="404" vm="7492">
        <v>29</v>
      </c>
      <c r="J966" s="418" vm="7493">
        <v>59</v>
      </c>
      <c r="K966" s="430" vm="7494">
        <v>30</v>
      </c>
      <c r="L966" s="430" vm="7495">
        <v>29</v>
      </c>
      <c r="M966" s="431" vm="7496">
        <v>59</v>
      </c>
    </row>
    <row r="967" spans="1:13" ht="18.75">
      <c r="A967" s="424" t="s">
        <v>203</v>
      </c>
      <c r="B967" s="415">
        <v>0</v>
      </c>
      <c r="C967" s="400">
        <v>0</v>
      </c>
      <c r="D967" s="416">
        <v>0</v>
      </c>
      <c r="E967" s="415">
        <v>0</v>
      </c>
      <c r="F967" s="400">
        <v>0</v>
      </c>
      <c r="G967" s="416">
        <v>0</v>
      </c>
      <c r="H967" s="415" vm="7497">
        <v>11</v>
      </c>
      <c r="I967" s="400" vm="7498">
        <v>15</v>
      </c>
      <c r="J967" s="416" vm="7499">
        <v>26</v>
      </c>
      <c r="K967" s="428" vm="7500">
        <v>11</v>
      </c>
      <c r="L967" s="428" vm="7501">
        <v>15</v>
      </c>
      <c r="M967" s="429" vm="7502">
        <v>26</v>
      </c>
    </row>
    <row r="968" spans="1:13" ht="18.75">
      <c r="A968" s="425" t="s">
        <v>204</v>
      </c>
      <c r="B968" s="417">
        <v>0</v>
      </c>
      <c r="C968" s="404">
        <v>0</v>
      </c>
      <c r="D968" s="418">
        <v>0</v>
      </c>
      <c r="E968" s="417">
        <v>0</v>
      </c>
      <c r="F968" s="404">
        <v>0</v>
      </c>
      <c r="G968" s="418">
        <v>0</v>
      </c>
      <c r="H968" s="417" vm="7503">
        <v>9</v>
      </c>
      <c r="I968" s="404" vm="7504">
        <v>16</v>
      </c>
      <c r="J968" s="418" vm="7505">
        <v>25</v>
      </c>
      <c r="K968" s="430" vm="7506">
        <v>9</v>
      </c>
      <c r="L968" s="430" vm="7507">
        <v>16</v>
      </c>
      <c r="M968" s="431" vm="7508">
        <v>25</v>
      </c>
    </row>
    <row r="969" spans="1:13" ht="18.75">
      <c r="A969" s="424" t="s">
        <v>158</v>
      </c>
      <c r="B969" s="415">
        <v>0</v>
      </c>
      <c r="C969" s="400">
        <v>0</v>
      </c>
      <c r="D969" s="416">
        <v>0</v>
      </c>
      <c r="E969" s="415">
        <v>0</v>
      </c>
      <c r="F969" s="400">
        <v>0</v>
      </c>
      <c r="G969" s="416">
        <v>0</v>
      </c>
      <c r="H969" s="415" vm="7509">
        <v>3</v>
      </c>
      <c r="I969" s="400" vm="7510">
        <v>18</v>
      </c>
      <c r="J969" s="416" vm="7511">
        <v>21</v>
      </c>
      <c r="K969" s="428" vm="7512">
        <v>3</v>
      </c>
      <c r="L969" s="428" vm="7513">
        <v>18</v>
      </c>
      <c r="M969" s="429" vm="7514">
        <v>21</v>
      </c>
    </row>
    <row r="970" spans="1:13" ht="18.75">
      <c r="A970" s="425" t="s">
        <v>205</v>
      </c>
      <c r="B970" s="417">
        <v>0</v>
      </c>
      <c r="C970" s="404">
        <v>0</v>
      </c>
      <c r="D970" s="418">
        <v>0</v>
      </c>
      <c r="E970" s="417">
        <v>0</v>
      </c>
      <c r="F970" s="404">
        <v>0</v>
      </c>
      <c r="G970" s="418">
        <v>0</v>
      </c>
      <c r="H970" s="417" vm="7515">
        <v>1</v>
      </c>
      <c r="I970" s="404" vm="7516">
        <v>11</v>
      </c>
      <c r="J970" s="418" vm="7517">
        <v>12</v>
      </c>
      <c r="K970" s="430" vm="7518">
        <v>1</v>
      </c>
      <c r="L970" s="430" vm="7519">
        <v>11</v>
      </c>
      <c r="M970" s="431" vm="7520">
        <v>12</v>
      </c>
    </row>
    <row r="971" spans="1:13" ht="18.75">
      <c r="A971" s="424" t="s">
        <v>160</v>
      </c>
      <c r="B971" s="415">
        <v>0</v>
      </c>
      <c r="C971" s="400">
        <v>0</v>
      </c>
      <c r="D971" s="416">
        <v>0</v>
      </c>
      <c r="E971" s="415">
        <v>0</v>
      </c>
      <c r="F971" s="400">
        <v>0</v>
      </c>
      <c r="G971" s="416">
        <v>0</v>
      </c>
      <c r="H971" s="415" vm="7521">
        <v>1</v>
      </c>
      <c r="I971" s="400" vm="7522">
        <v>7</v>
      </c>
      <c r="J971" s="416" vm="7523">
        <v>8</v>
      </c>
      <c r="K971" s="428" vm="7524">
        <v>1</v>
      </c>
      <c r="L971" s="428" vm="7525">
        <v>7</v>
      </c>
      <c r="M971" s="429" vm="7526">
        <v>8</v>
      </c>
    </row>
    <row r="972" spans="1:13" ht="18.75">
      <c r="A972" s="425" t="s">
        <v>161</v>
      </c>
      <c r="B972" s="417">
        <v>0</v>
      </c>
      <c r="C972" s="404">
        <v>0</v>
      </c>
      <c r="D972" s="418">
        <v>0</v>
      </c>
      <c r="E972" s="417">
        <v>0</v>
      </c>
      <c r="F972" s="404">
        <v>0</v>
      </c>
      <c r="G972" s="418">
        <v>0</v>
      </c>
      <c r="H972" s="417">
        <v>0</v>
      </c>
      <c r="I972" s="404" vm="7527">
        <v>4</v>
      </c>
      <c r="J972" s="418" vm="7528">
        <v>4</v>
      </c>
      <c r="K972" s="430">
        <v>0</v>
      </c>
      <c r="L972" s="430" vm="7529">
        <v>4</v>
      </c>
      <c r="M972" s="431" vm="7530">
        <v>4</v>
      </c>
    </row>
    <row r="973" spans="1:13" ht="18.75">
      <c r="A973" s="424" t="s">
        <v>162</v>
      </c>
      <c r="B973" s="415">
        <v>0</v>
      </c>
      <c r="C973" s="400">
        <v>0</v>
      </c>
      <c r="D973" s="416">
        <v>0</v>
      </c>
      <c r="E973" s="415">
        <v>0</v>
      </c>
      <c r="F973" s="400">
        <v>0</v>
      </c>
      <c r="G973" s="416">
        <v>0</v>
      </c>
      <c r="H973" s="415">
        <v>0</v>
      </c>
      <c r="I973" s="400" vm="7531">
        <v>1</v>
      </c>
      <c r="J973" s="416" vm="7532">
        <v>1</v>
      </c>
      <c r="K973" s="428">
        <v>0</v>
      </c>
      <c r="L973" s="428" vm="7533">
        <v>1</v>
      </c>
      <c r="M973" s="429" vm="7534">
        <v>1</v>
      </c>
    </row>
    <row r="974" spans="1:13" ht="18.75">
      <c r="A974" s="425" t="s">
        <v>163</v>
      </c>
      <c r="B974" s="417">
        <v>0</v>
      </c>
      <c r="C974" s="404">
        <v>0</v>
      </c>
      <c r="D974" s="418">
        <v>0</v>
      </c>
      <c r="E974" s="417">
        <v>0</v>
      </c>
      <c r="F974" s="404">
        <v>0</v>
      </c>
      <c r="G974" s="418">
        <v>0</v>
      </c>
      <c r="H974" s="417">
        <v>0</v>
      </c>
      <c r="I974" s="404" vm="7535">
        <v>1</v>
      </c>
      <c r="J974" s="418" vm="7536">
        <v>1</v>
      </c>
      <c r="K974" s="430">
        <v>0</v>
      </c>
      <c r="L974" s="430" vm="7537">
        <v>1</v>
      </c>
      <c r="M974" s="431" vm="7538">
        <v>1</v>
      </c>
    </row>
    <row r="975" spans="1:13" ht="18.75">
      <c r="A975" s="424" t="s">
        <v>476</v>
      </c>
      <c r="B975" s="415">
        <v>0</v>
      </c>
      <c r="C975" s="400">
        <v>0</v>
      </c>
      <c r="D975" s="416">
        <v>0</v>
      </c>
      <c r="E975" s="415">
        <v>0</v>
      </c>
      <c r="F975" s="400">
        <v>0</v>
      </c>
      <c r="G975" s="416">
        <v>0</v>
      </c>
      <c r="H975" s="415">
        <v>0</v>
      </c>
      <c r="I975" s="400">
        <v>0</v>
      </c>
      <c r="J975" s="416">
        <v>0</v>
      </c>
      <c r="K975" s="428">
        <v>0</v>
      </c>
      <c r="L975" s="428">
        <v>0</v>
      </c>
      <c r="M975" s="429">
        <v>0</v>
      </c>
    </row>
    <row r="976" spans="1:13" ht="18.75">
      <c r="A976" s="426" t="s">
        <v>150</v>
      </c>
      <c r="B976" s="419" vm="3303">
        <v>6</v>
      </c>
      <c r="C976" s="409" vm="3304">
        <v>5</v>
      </c>
      <c r="D976" s="410" vm="3305">
        <v>11</v>
      </c>
      <c r="E976" s="419">
        <v>0</v>
      </c>
      <c r="F976" s="409">
        <v>0</v>
      </c>
      <c r="G976" s="410">
        <v>0</v>
      </c>
      <c r="H976" s="419" vm="3306">
        <v>167</v>
      </c>
      <c r="I976" s="409" vm="3307">
        <v>319</v>
      </c>
      <c r="J976" s="410" vm="3308">
        <v>486</v>
      </c>
      <c r="K976" s="409" vm="3309">
        <v>173</v>
      </c>
      <c r="L976" s="409" vm="3310">
        <v>324</v>
      </c>
      <c r="M976" s="410" vm="3311">
        <v>497</v>
      </c>
    </row>
    <row r="977" spans="1:13" ht="18.75">
      <c r="A977" s="424" t="s">
        <v>225</v>
      </c>
      <c r="B977" s="415">
        <v>0</v>
      </c>
      <c r="C977" s="400">
        <v>0</v>
      </c>
      <c r="D977" s="416">
        <v>0</v>
      </c>
      <c r="E977" s="415">
        <v>0</v>
      </c>
      <c r="F977" s="400">
        <v>0</v>
      </c>
      <c r="G977" s="416">
        <v>0</v>
      </c>
      <c r="H977" s="415" vm="7539">
        <v>10</v>
      </c>
      <c r="I977" s="400" vm="7540">
        <v>38</v>
      </c>
      <c r="J977" s="416" vm="7541">
        <v>48</v>
      </c>
      <c r="K977" s="428" vm="7542">
        <v>10</v>
      </c>
      <c r="L977" s="428" vm="7543">
        <v>38</v>
      </c>
      <c r="M977" s="429" vm="7544">
        <v>48</v>
      </c>
    </row>
    <row r="978" spans="1:13" ht="18.75">
      <c r="A978" s="425" t="s">
        <v>226</v>
      </c>
      <c r="B978" s="417" vm="7545">
        <v>3</v>
      </c>
      <c r="C978" s="404">
        <v>0</v>
      </c>
      <c r="D978" s="418" vm="7546">
        <v>3</v>
      </c>
      <c r="E978" s="417">
        <v>0</v>
      </c>
      <c r="F978" s="404">
        <v>0</v>
      </c>
      <c r="G978" s="418">
        <v>0</v>
      </c>
      <c r="H978" s="417" vm="7547">
        <v>79</v>
      </c>
      <c r="I978" s="404" vm="7548">
        <v>90</v>
      </c>
      <c r="J978" s="418" vm="7549">
        <v>169</v>
      </c>
      <c r="K978" s="430" vm="7550">
        <v>82</v>
      </c>
      <c r="L978" s="430" vm="7551">
        <v>90</v>
      </c>
      <c r="M978" s="431" vm="7552">
        <v>172</v>
      </c>
    </row>
    <row r="979" spans="1:13" ht="18.75">
      <c r="A979" s="424" t="s">
        <v>203</v>
      </c>
      <c r="B979" s="415" vm="7553">
        <v>2</v>
      </c>
      <c r="C979" s="400" vm="7554">
        <v>1</v>
      </c>
      <c r="D979" s="416" vm="7555">
        <v>3</v>
      </c>
      <c r="E979" s="415">
        <v>0</v>
      </c>
      <c r="F979" s="400">
        <v>0</v>
      </c>
      <c r="G979" s="416">
        <v>0</v>
      </c>
      <c r="H979" s="415" vm="7556">
        <v>52</v>
      </c>
      <c r="I979" s="400" vm="7557">
        <v>47</v>
      </c>
      <c r="J979" s="416" vm="7558">
        <v>99</v>
      </c>
      <c r="K979" s="428" vm="7559">
        <v>54</v>
      </c>
      <c r="L979" s="428" vm="7560">
        <v>48</v>
      </c>
      <c r="M979" s="429" vm="7561">
        <v>102</v>
      </c>
    </row>
    <row r="980" spans="1:13" ht="18.75">
      <c r="A980" s="425" t="s">
        <v>204</v>
      </c>
      <c r="B980" s="417">
        <v>0</v>
      </c>
      <c r="C980" s="404">
        <v>0</v>
      </c>
      <c r="D980" s="418">
        <v>0</v>
      </c>
      <c r="E980" s="417">
        <v>0</v>
      </c>
      <c r="F980" s="404">
        <v>0</v>
      </c>
      <c r="G980" s="418">
        <v>0</v>
      </c>
      <c r="H980" s="417" vm="7562">
        <v>12</v>
      </c>
      <c r="I980" s="404" vm="7563">
        <v>43</v>
      </c>
      <c r="J980" s="418" vm="7564">
        <v>55</v>
      </c>
      <c r="K980" s="430" vm="7565">
        <v>12</v>
      </c>
      <c r="L980" s="430" vm="7566">
        <v>43</v>
      </c>
      <c r="M980" s="431" vm="7567">
        <v>55</v>
      </c>
    </row>
    <row r="981" spans="1:13" ht="18.75">
      <c r="A981" s="424" t="s">
        <v>158</v>
      </c>
      <c r="B981" s="415">
        <v>0</v>
      </c>
      <c r="C981" s="400">
        <v>0</v>
      </c>
      <c r="D981" s="416">
        <v>0</v>
      </c>
      <c r="E981" s="415">
        <v>0</v>
      </c>
      <c r="F981" s="400">
        <v>0</v>
      </c>
      <c r="G981" s="416">
        <v>0</v>
      </c>
      <c r="H981" s="415" vm="7568">
        <v>10</v>
      </c>
      <c r="I981" s="400" vm="7569">
        <v>48</v>
      </c>
      <c r="J981" s="416" vm="7570">
        <v>58</v>
      </c>
      <c r="K981" s="428" vm="7571">
        <v>10</v>
      </c>
      <c r="L981" s="428" vm="7572">
        <v>48</v>
      </c>
      <c r="M981" s="429" vm="7573">
        <v>58</v>
      </c>
    </row>
    <row r="982" spans="1:13" ht="18.75">
      <c r="A982" s="425" t="s">
        <v>205</v>
      </c>
      <c r="B982" s="417" vm="7574">
        <v>1</v>
      </c>
      <c r="C982" s="404" vm="7575">
        <v>3</v>
      </c>
      <c r="D982" s="418" vm="7576">
        <v>4</v>
      </c>
      <c r="E982" s="417">
        <v>0</v>
      </c>
      <c r="F982" s="404">
        <v>0</v>
      </c>
      <c r="G982" s="418">
        <v>0</v>
      </c>
      <c r="H982" s="417" vm="7577">
        <v>4</v>
      </c>
      <c r="I982" s="404" vm="7578">
        <v>39</v>
      </c>
      <c r="J982" s="418" vm="7579">
        <v>43</v>
      </c>
      <c r="K982" s="430" vm="7580">
        <v>5</v>
      </c>
      <c r="L982" s="430" vm="7581">
        <v>42</v>
      </c>
      <c r="M982" s="431" vm="7582">
        <v>47</v>
      </c>
    </row>
    <row r="983" spans="1:13" ht="18.75">
      <c r="A983" s="424" t="s">
        <v>160</v>
      </c>
      <c r="B983" s="415">
        <v>0</v>
      </c>
      <c r="C983" s="400" vm="7583">
        <v>1</v>
      </c>
      <c r="D983" s="416" vm="7584">
        <v>1</v>
      </c>
      <c r="E983" s="415">
        <v>0</v>
      </c>
      <c r="F983" s="400">
        <v>0</v>
      </c>
      <c r="G983" s="416">
        <v>0</v>
      </c>
      <c r="H983" s="415">
        <v>0</v>
      </c>
      <c r="I983" s="400" vm="7585">
        <v>12</v>
      </c>
      <c r="J983" s="416" vm="7586">
        <v>12</v>
      </c>
      <c r="K983" s="428">
        <v>0</v>
      </c>
      <c r="L983" s="428" vm="7587">
        <v>13</v>
      </c>
      <c r="M983" s="429" vm="7588">
        <v>13</v>
      </c>
    </row>
    <row r="984" spans="1:13" ht="18.75">
      <c r="A984" s="425" t="s">
        <v>161</v>
      </c>
      <c r="B984" s="417">
        <v>0</v>
      </c>
      <c r="C984" s="404">
        <v>0</v>
      </c>
      <c r="D984" s="418">
        <v>0</v>
      </c>
      <c r="E984" s="417">
        <v>0</v>
      </c>
      <c r="F984" s="404">
        <v>0</v>
      </c>
      <c r="G984" s="418">
        <v>0</v>
      </c>
      <c r="H984" s="417">
        <v>0</v>
      </c>
      <c r="I984" s="404" vm="7589">
        <v>2</v>
      </c>
      <c r="J984" s="418" vm="7590">
        <v>2</v>
      </c>
      <c r="K984" s="430">
        <v>0</v>
      </c>
      <c r="L984" s="430" vm="7591">
        <v>2</v>
      </c>
      <c r="M984" s="431" vm="7592">
        <v>2</v>
      </c>
    </row>
    <row r="985" spans="1:13" ht="18.75">
      <c r="A985" s="424" t="s">
        <v>162</v>
      </c>
      <c r="B985" s="415">
        <v>0</v>
      </c>
      <c r="C985" s="400">
        <v>0</v>
      </c>
      <c r="D985" s="416">
        <v>0</v>
      </c>
      <c r="E985" s="415">
        <v>0</v>
      </c>
      <c r="F985" s="400">
        <v>0</v>
      </c>
      <c r="G985" s="416">
        <v>0</v>
      </c>
      <c r="H985" s="415">
        <v>0</v>
      </c>
      <c r="I985" s="400">
        <v>0</v>
      </c>
      <c r="J985" s="416">
        <v>0</v>
      </c>
      <c r="K985" s="428">
        <v>0</v>
      </c>
      <c r="L985" s="428">
        <v>0</v>
      </c>
      <c r="M985" s="429">
        <v>0</v>
      </c>
    </row>
    <row r="986" spans="1:13" ht="18.75">
      <c r="A986" s="425" t="s">
        <v>163</v>
      </c>
      <c r="B986" s="417">
        <v>0</v>
      </c>
      <c r="C986" s="404">
        <v>0</v>
      </c>
      <c r="D986" s="418">
        <v>0</v>
      </c>
      <c r="E986" s="417">
        <v>0</v>
      </c>
      <c r="F986" s="404">
        <v>0</v>
      </c>
      <c r="G986" s="418">
        <v>0</v>
      </c>
      <c r="H986" s="417">
        <v>0</v>
      </c>
      <c r="I986" s="404">
        <v>0</v>
      </c>
      <c r="J986" s="418">
        <v>0</v>
      </c>
      <c r="K986" s="430">
        <v>0</v>
      </c>
      <c r="L986" s="430">
        <v>0</v>
      </c>
      <c r="M986" s="431">
        <v>0</v>
      </c>
    </row>
    <row r="987" spans="1:13" ht="18.75">
      <c r="A987" s="424" t="s">
        <v>476</v>
      </c>
      <c r="B987" s="415">
        <v>0</v>
      </c>
      <c r="C987" s="400">
        <v>0</v>
      </c>
      <c r="D987" s="416">
        <v>0</v>
      </c>
      <c r="E987" s="415">
        <v>0</v>
      </c>
      <c r="F987" s="400">
        <v>0</v>
      </c>
      <c r="G987" s="416">
        <v>0</v>
      </c>
      <c r="H987" s="415">
        <v>0</v>
      </c>
      <c r="I987" s="400">
        <v>0</v>
      </c>
      <c r="J987" s="416">
        <v>0</v>
      </c>
      <c r="K987" s="428">
        <v>0</v>
      </c>
      <c r="L987" s="428">
        <v>0</v>
      </c>
      <c r="M987" s="429">
        <v>0</v>
      </c>
    </row>
    <row r="988" spans="1:13" ht="19.5" thickBot="1">
      <c r="A988" s="427" t="s">
        <v>222</v>
      </c>
      <c r="B988" s="420" vm="188">
        <v>84</v>
      </c>
      <c r="C988" s="412" vm="189">
        <v>50</v>
      </c>
      <c r="D988" s="413" vm="190">
        <v>134</v>
      </c>
      <c r="E988" s="420" vm="191">
        <v>963</v>
      </c>
      <c r="F988" s="412" vm="192">
        <v>557</v>
      </c>
      <c r="G988" s="413" vm="193">
        <v>1520</v>
      </c>
      <c r="H988" s="420" vm="194">
        <v>22056</v>
      </c>
      <c r="I988" s="412" vm="195">
        <v>26761</v>
      </c>
      <c r="J988" s="413" vm="196">
        <v>48817</v>
      </c>
      <c r="K988" s="412" vm="197">
        <v>23103</v>
      </c>
      <c r="L988" s="412" vm="198">
        <v>27368</v>
      </c>
      <c r="M988" s="413" vm="199">
        <v>50471</v>
      </c>
    </row>
    <row r="990" spans="1:13">
      <c r="A990" s="23" t="s">
        <v>223</v>
      </c>
    </row>
    <row r="991" spans="1:13">
      <c r="A991" s="23" t="s">
        <v>610</v>
      </c>
    </row>
  </sheetData>
  <mergeCells count="6">
    <mergeCell ref="A1:M1"/>
    <mergeCell ref="H2:J2"/>
    <mergeCell ref="K2:M2"/>
    <mergeCell ref="A2:A3"/>
    <mergeCell ref="B2:D2"/>
    <mergeCell ref="E2:G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26"/>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cols>
    <col min="1" max="1" width="73.42578125" customWidth="1"/>
    <col min="2" max="2" width="13.5703125" customWidth="1"/>
    <col min="3" max="3" width="12.85546875" customWidth="1"/>
    <col min="4" max="4" width="10.85546875" customWidth="1"/>
    <col min="5" max="5" width="15" customWidth="1"/>
    <col min="6" max="6" width="14.5703125" customWidth="1"/>
    <col min="7" max="7" width="13.42578125" customWidth="1"/>
    <col min="8" max="8" width="12" customWidth="1"/>
    <col min="9" max="9" width="11.42578125" customWidth="1"/>
    <col min="10" max="10" width="11.85546875" customWidth="1"/>
  </cols>
  <sheetData>
    <row r="1" spans="1:15" ht="69.75" customHeight="1" thickBot="1">
      <c r="A1" s="851" t="s">
        <v>978</v>
      </c>
      <c r="B1" s="852"/>
      <c r="C1" s="852"/>
      <c r="D1" s="852"/>
      <c r="E1" s="852"/>
      <c r="F1" s="852"/>
      <c r="G1" s="852"/>
      <c r="H1" s="852"/>
      <c r="I1" s="852"/>
      <c r="J1" s="853"/>
    </row>
    <row r="2" spans="1:15" ht="55.5" customHeight="1">
      <c r="A2" s="789" t="s">
        <v>615</v>
      </c>
      <c r="B2" s="794" t="s">
        <v>613</v>
      </c>
      <c r="C2" s="795"/>
      <c r="D2" s="796"/>
      <c r="E2" s="794" t="s">
        <v>1004</v>
      </c>
      <c r="F2" s="845"/>
      <c r="G2" s="854"/>
      <c r="H2" s="845" t="s">
        <v>614</v>
      </c>
      <c r="I2" s="795"/>
      <c r="J2" s="796"/>
    </row>
    <row r="3" spans="1:15" ht="44.25" customHeight="1" thickBot="1">
      <c r="A3" s="850"/>
      <c r="B3" s="182" t="s">
        <v>442</v>
      </c>
      <c r="C3" s="179" t="s">
        <v>443</v>
      </c>
      <c r="D3" s="183" t="s">
        <v>612</v>
      </c>
      <c r="E3" s="182" t="s">
        <v>442</v>
      </c>
      <c r="F3" s="179" t="s">
        <v>443</v>
      </c>
      <c r="G3" s="183" t="s">
        <v>612</v>
      </c>
      <c r="H3" s="179" t="s">
        <v>442</v>
      </c>
      <c r="I3" s="179" t="s">
        <v>443</v>
      </c>
      <c r="J3" s="183" t="s">
        <v>612</v>
      </c>
    </row>
    <row r="4" spans="1:15" ht="31.5">
      <c r="A4" s="107" t="s">
        <v>690</v>
      </c>
      <c r="B4" s="433">
        <v>404</v>
      </c>
      <c r="C4" s="108">
        <v>354</v>
      </c>
      <c r="D4" s="109">
        <v>758</v>
      </c>
      <c r="E4" s="433">
        <v>0</v>
      </c>
      <c r="F4" s="108">
        <v>0</v>
      </c>
      <c r="G4" s="109">
        <v>0</v>
      </c>
      <c r="H4" s="438">
        <v>404</v>
      </c>
      <c r="I4" s="438">
        <v>354</v>
      </c>
      <c r="J4" s="439">
        <v>758</v>
      </c>
    </row>
    <row r="5" spans="1:15" ht="31.5">
      <c r="A5" s="110" t="s">
        <v>692</v>
      </c>
      <c r="B5" s="434">
        <v>150</v>
      </c>
      <c r="C5" s="111">
        <v>687</v>
      </c>
      <c r="D5" s="113">
        <v>837</v>
      </c>
      <c r="E5" s="437">
        <v>352</v>
      </c>
      <c r="F5" s="111">
        <v>139</v>
      </c>
      <c r="G5" s="113">
        <v>491</v>
      </c>
      <c r="H5" s="440">
        <v>502</v>
      </c>
      <c r="I5" s="440">
        <v>826</v>
      </c>
      <c r="J5" s="441">
        <v>1328</v>
      </c>
      <c r="O5" s="432"/>
    </row>
    <row r="6" spans="1:15" ht="31.5">
      <c r="A6" s="114" t="s">
        <v>693</v>
      </c>
      <c r="B6" s="435">
        <v>20</v>
      </c>
      <c r="C6" s="115">
        <v>14</v>
      </c>
      <c r="D6" s="116">
        <v>34</v>
      </c>
      <c r="E6" s="435">
        <v>5</v>
      </c>
      <c r="F6" s="115">
        <v>5</v>
      </c>
      <c r="G6" s="116">
        <v>10</v>
      </c>
      <c r="H6" s="442">
        <v>25</v>
      </c>
      <c r="I6" s="442">
        <v>19</v>
      </c>
      <c r="J6" s="443">
        <v>44</v>
      </c>
      <c r="O6" s="432"/>
    </row>
    <row r="7" spans="1:15" ht="31.5">
      <c r="A7" s="110" t="s">
        <v>694</v>
      </c>
      <c r="B7" s="434">
        <v>26</v>
      </c>
      <c r="C7" s="111">
        <v>70</v>
      </c>
      <c r="D7" s="113">
        <v>96</v>
      </c>
      <c r="E7" s="437">
        <v>0</v>
      </c>
      <c r="F7" s="111">
        <v>0</v>
      </c>
      <c r="G7" s="113">
        <v>0</v>
      </c>
      <c r="H7" s="440">
        <v>26</v>
      </c>
      <c r="I7" s="440">
        <v>70</v>
      </c>
      <c r="J7" s="441">
        <v>96</v>
      </c>
      <c r="O7" s="432"/>
    </row>
    <row r="8" spans="1:15" ht="31.5">
      <c r="A8" s="114" t="s">
        <v>695</v>
      </c>
      <c r="B8" s="435">
        <v>7</v>
      </c>
      <c r="C8" s="115">
        <v>15</v>
      </c>
      <c r="D8" s="116">
        <v>22</v>
      </c>
      <c r="E8" s="435">
        <v>0</v>
      </c>
      <c r="F8" s="115">
        <v>0</v>
      </c>
      <c r="G8" s="116">
        <v>0</v>
      </c>
      <c r="H8" s="442">
        <v>7</v>
      </c>
      <c r="I8" s="442">
        <v>15</v>
      </c>
      <c r="J8" s="443">
        <v>22</v>
      </c>
      <c r="O8" s="432"/>
    </row>
    <row r="9" spans="1:15" ht="88.5" customHeight="1">
      <c r="A9" s="110" t="s">
        <v>696</v>
      </c>
      <c r="B9" s="434">
        <v>0</v>
      </c>
      <c r="C9" s="111">
        <v>0</v>
      </c>
      <c r="D9" s="113">
        <v>0</v>
      </c>
      <c r="E9" s="437">
        <v>0</v>
      </c>
      <c r="F9" s="111">
        <v>0</v>
      </c>
      <c r="G9" s="113">
        <v>0</v>
      </c>
      <c r="H9" s="440">
        <v>0</v>
      </c>
      <c r="I9" s="440">
        <v>0</v>
      </c>
      <c r="J9" s="441">
        <v>0</v>
      </c>
      <c r="O9" s="432"/>
    </row>
    <row r="10" spans="1:15" ht="31.5">
      <c r="A10" s="114" t="s">
        <v>697</v>
      </c>
      <c r="B10" s="435">
        <v>547</v>
      </c>
      <c r="C10" s="115">
        <v>925</v>
      </c>
      <c r="D10" s="116">
        <v>1472</v>
      </c>
      <c r="E10" s="435">
        <v>8</v>
      </c>
      <c r="F10" s="115">
        <v>13</v>
      </c>
      <c r="G10" s="116">
        <v>21</v>
      </c>
      <c r="H10" s="442">
        <v>555</v>
      </c>
      <c r="I10" s="442">
        <v>938</v>
      </c>
      <c r="J10" s="443">
        <v>1493</v>
      </c>
      <c r="O10" s="432"/>
    </row>
    <row r="11" spans="1:15" ht="31.5">
      <c r="A11" s="110" t="s">
        <v>698</v>
      </c>
      <c r="B11" s="434">
        <v>18354</v>
      </c>
      <c r="C11" s="111">
        <v>20585</v>
      </c>
      <c r="D11" s="113">
        <v>38939</v>
      </c>
      <c r="E11" s="437">
        <v>328</v>
      </c>
      <c r="F11" s="111">
        <v>372</v>
      </c>
      <c r="G11" s="113">
        <v>700</v>
      </c>
      <c r="H11" s="440">
        <v>18682</v>
      </c>
      <c r="I11" s="440">
        <v>20957</v>
      </c>
      <c r="J11" s="441">
        <v>39639</v>
      </c>
      <c r="O11" s="432"/>
    </row>
    <row r="12" spans="1:15" ht="31.5">
      <c r="A12" s="114" t="s">
        <v>699</v>
      </c>
      <c r="B12" s="435">
        <v>389</v>
      </c>
      <c r="C12" s="115">
        <v>1797</v>
      </c>
      <c r="D12" s="116">
        <v>2186</v>
      </c>
      <c r="E12" s="435">
        <v>3</v>
      </c>
      <c r="F12" s="115">
        <v>3</v>
      </c>
      <c r="G12" s="116">
        <v>6</v>
      </c>
      <c r="H12" s="442">
        <v>392</v>
      </c>
      <c r="I12" s="442">
        <v>1800</v>
      </c>
      <c r="J12" s="443">
        <v>2192</v>
      </c>
      <c r="O12" s="432"/>
    </row>
    <row r="13" spans="1:15" ht="31.5">
      <c r="A13" s="110" t="s">
        <v>700</v>
      </c>
      <c r="B13" s="434">
        <v>195</v>
      </c>
      <c r="C13" s="111">
        <v>123</v>
      </c>
      <c r="D13" s="113">
        <v>318</v>
      </c>
      <c r="E13" s="437">
        <v>0</v>
      </c>
      <c r="F13" s="111">
        <v>0</v>
      </c>
      <c r="G13" s="113">
        <v>0</v>
      </c>
      <c r="H13" s="440">
        <v>195</v>
      </c>
      <c r="I13" s="440">
        <v>123</v>
      </c>
      <c r="J13" s="441">
        <v>318</v>
      </c>
      <c r="O13" s="432"/>
    </row>
    <row r="14" spans="1:15" ht="31.5">
      <c r="A14" s="114" t="s">
        <v>701</v>
      </c>
      <c r="B14" s="435">
        <v>35</v>
      </c>
      <c r="C14" s="115">
        <v>10</v>
      </c>
      <c r="D14" s="116">
        <v>45</v>
      </c>
      <c r="E14" s="435">
        <v>31</v>
      </c>
      <c r="F14" s="115">
        <v>7</v>
      </c>
      <c r="G14" s="116">
        <v>38</v>
      </c>
      <c r="H14" s="442">
        <v>66</v>
      </c>
      <c r="I14" s="442">
        <v>17</v>
      </c>
      <c r="J14" s="443">
        <v>83</v>
      </c>
      <c r="O14" s="432"/>
    </row>
    <row r="15" spans="1:15" ht="31.5">
      <c r="A15" s="110" t="s">
        <v>702</v>
      </c>
      <c r="B15" s="434">
        <v>898</v>
      </c>
      <c r="C15" s="111">
        <v>1013</v>
      </c>
      <c r="D15" s="113">
        <v>1911</v>
      </c>
      <c r="E15" s="437">
        <v>0</v>
      </c>
      <c r="F15" s="111">
        <v>20</v>
      </c>
      <c r="G15" s="113">
        <v>20</v>
      </c>
      <c r="H15" s="440">
        <v>898</v>
      </c>
      <c r="I15" s="440">
        <v>1033</v>
      </c>
      <c r="J15" s="441">
        <v>1931</v>
      </c>
      <c r="O15" s="432"/>
    </row>
    <row r="16" spans="1:15" ht="31.5">
      <c r="A16" s="114" t="s">
        <v>703</v>
      </c>
      <c r="B16" s="435">
        <v>10</v>
      </c>
      <c r="C16" s="115">
        <v>14</v>
      </c>
      <c r="D16" s="116">
        <v>24</v>
      </c>
      <c r="E16" s="435">
        <v>0</v>
      </c>
      <c r="F16" s="115">
        <v>0</v>
      </c>
      <c r="G16" s="116">
        <v>0</v>
      </c>
      <c r="H16" s="442">
        <v>10</v>
      </c>
      <c r="I16" s="442">
        <v>14</v>
      </c>
      <c r="J16" s="443">
        <v>24</v>
      </c>
      <c r="O16" s="432"/>
    </row>
    <row r="17" spans="1:15" ht="31.5">
      <c r="A17" s="110" t="s">
        <v>704</v>
      </c>
      <c r="B17" s="434">
        <v>14</v>
      </c>
      <c r="C17" s="111">
        <v>8</v>
      </c>
      <c r="D17" s="113">
        <v>22</v>
      </c>
      <c r="E17" s="437">
        <v>0</v>
      </c>
      <c r="F17" s="111">
        <v>0</v>
      </c>
      <c r="G17" s="113">
        <v>0</v>
      </c>
      <c r="H17" s="440">
        <v>14</v>
      </c>
      <c r="I17" s="440">
        <v>8</v>
      </c>
      <c r="J17" s="441">
        <v>22</v>
      </c>
      <c r="O17" s="432"/>
    </row>
    <row r="18" spans="1:15" ht="31.5">
      <c r="A18" s="114" t="s">
        <v>705</v>
      </c>
      <c r="B18" s="435">
        <v>418</v>
      </c>
      <c r="C18" s="115">
        <v>616</v>
      </c>
      <c r="D18" s="116">
        <v>1034</v>
      </c>
      <c r="E18" s="435">
        <v>72</v>
      </c>
      <c r="F18" s="115">
        <v>25</v>
      </c>
      <c r="G18" s="116">
        <v>97</v>
      </c>
      <c r="H18" s="442">
        <v>490</v>
      </c>
      <c r="I18" s="442">
        <v>641</v>
      </c>
      <c r="J18" s="443">
        <v>1131</v>
      </c>
      <c r="O18" s="432"/>
    </row>
    <row r="19" spans="1:15" ht="31.5">
      <c r="A19" s="110" t="s">
        <v>706</v>
      </c>
      <c r="B19" s="434">
        <v>9</v>
      </c>
      <c r="C19" s="111">
        <v>3</v>
      </c>
      <c r="D19" s="113">
        <v>12</v>
      </c>
      <c r="E19" s="437">
        <v>20</v>
      </c>
      <c r="F19" s="111">
        <v>1</v>
      </c>
      <c r="G19" s="113">
        <v>21</v>
      </c>
      <c r="H19" s="440">
        <v>29</v>
      </c>
      <c r="I19" s="440">
        <v>4</v>
      </c>
      <c r="J19" s="441">
        <v>33</v>
      </c>
      <c r="O19" s="432"/>
    </row>
    <row r="20" spans="1:15" ht="31.5">
      <c r="A20" s="114" t="s">
        <v>707</v>
      </c>
      <c r="B20" s="435">
        <v>57</v>
      </c>
      <c r="C20" s="115">
        <v>71</v>
      </c>
      <c r="D20" s="116">
        <v>128</v>
      </c>
      <c r="E20" s="435">
        <v>0</v>
      </c>
      <c r="F20" s="115">
        <v>0</v>
      </c>
      <c r="G20" s="116">
        <v>0</v>
      </c>
      <c r="H20" s="442">
        <v>57</v>
      </c>
      <c r="I20" s="442">
        <v>71</v>
      </c>
      <c r="J20" s="443">
        <v>128</v>
      </c>
      <c r="O20" s="432"/>
    </row>
    <row r="21" spans="1:15" ht="47.25">
      <c r="A21" s="110" t="s">
        <v>708</v>
      </c>
      <c r="B21" s="434">
        <v>20</v>
      </c>
      <c r="C21" s="111">
        <v>21</v>
      </c>
      <c r="D21" s="113">
        <v>41</v>
      </c>
      <c r="E21" s="437">
        <v>0</v>
      </c>
      <c r="F21" s="111">
        <v>0</v>
      </c>
      <c r="G21" s="113">
        <v>0</v>
      </c>
      <c r="H21" s="440">
        <v>20</v>
      </c>
      <c r="I21" s="440">
        <v>21</v>
      </c>
      <c r="J21" s="441">
        <v>41</v>
      </c>
      <c r="O21" s="432"/>
    </row>
    <row r="22" spans="1:15" ht="31.5">
      <c r="A22" s="114" t="s">
        <v>709</v>
      </c>
      <c r="B22" s="435">
        <v>340</v>
      </c>
      <c r="C22" s="115">
        <v>298</v>
      </c>
      <c r="D22" s="116">
        <v>638</v>
      </c>
      <c r="E22" s="435">
        <v>195</v>
      </c>
      <c r="F22" s="115">
        <v>5</v>
      </c>
      <c r="G22" s="116">
        <v>200</v>
      </c>
      <c r="H22" s="442">
        <v>535</v>
      </c>
      <c r="I22" s="442">
        <v>303</v>
      </c>
      <c r="J22" s="443">
        <v>838</v>
      </c>
      <c r="O22" s="432"/>
    </row>
    <row r="23" spans="1:15" ht="31.5">
      <c r="A23" s="110" t="s">
        <v>710</v>
      </c>
      <c r="B23" s="434">
        <v>0</v>
      </c>
      <c r="C23" s="111">
        <v>0</v>
      </c>
      <c r="D23" s="113">
        <v>0</v>
      </c>
      <c r="E23" s="437">
        <v>0</v>
      </c>
      <c r="F23" s="111">
        <v>0</v>
      </c>
      <c r="G23" s="113">
        <v>0</v>
      </c>
      <c r="H23" s="440">
        <v>0</v>
      </c>
      <c r="I23" s="440">
        <v>0</v>
      </c>
      <c r="J23" s="441">
        <v>0</v>
      </c>
      <c r="O23" s="432"/>
    </row>
    <row r="24" spans="1:15" ht="32.25" thickBot="1">
      <c r="A24" s="114" t="s">
        <v>691</v>
      </c>
      <c r="B24" s="435">
        <v>163</v>
      </c>
      <c r="C24" s="115">
        <v>137</v>
      </c>
      <c r="D24" s="116">
        <v>300</v>
      </c>
      <c r="E24" s="435">
        <v>33</v>
      </c>
      <c r="F24" s="115">
        <v>17</v>
      </c>
      <c r="G24" s="116">
        <v>50</v>
      </c>
      <c r="H24" s="442">
        <v>196</v>
      </c>
      <c r="I24" s="442">
        <v>154</v>
      </c>
      <c r="J24" s="443">
        <v>350</v>
      </c>
      <c r="O24" s="432"/>
    </row>
    <row r="25" spans="1:15" ht="16.5" thickBot="1">
      <c r="A25" s="117" t="s">
        <v>229</v>
      </c>
      <c r="B25" s="436">
        <v>22056</v>
      </c>
      <c r="C25" s="118">
        <v>26761</v>
      </c>
      <c r="D25" s="119">
        <v>48817</v>
      </c>
      <c r="E25" s="436">
        <v>1047</v>
      </c>
      <c r="F25" s="118">
        <v>607</v>
      </c>
      <c r="G25" s="119">
        <v>1654</v>
      </c>
      <c r="H25" s="118">
        <v>23103</v>
      </c>
      <c r="I25" s="118">
        <v>27368</v>
      </c>
      <c r="J25" s="119">
        <v>50471</v>
      </c>
      <c r="O25" s="432"/>
    </row>
    <row r="26" spans="1:15">
      <c r="A26" t="s">
        <v>1003</v>
      </c>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33"/>
  <sheetViews>
    <sheetView showGridLines="0" zoomScale="75" zoomScaleNormal="75" workbookViewId="0">
      <pane xSplit="1" ySplit="3" topLeftCell="B4" activePane="bottomRight" state="frozen"/>
      <selection pane="topRight" activeCell="B1" sqref="B1"/>
      <selection pane="bottomLeft" activeCell="A5" sqref="A5"/>
      <selection pane="bottomRight" sqref="A1:E1"/>
    </sheetView>
  </sheetViews>
  <sheetFormatPr defaultRowHeight="1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c r="A1" s="857" t="s">
        <v>977</v>
      </c>
      <c r="B1" s="839"/>
      <c r="C1" s="839"/>
      <c r="D1" s="839"/>
      <c r="E1" s="840"/>
    </row>
    <row r="2" spans="1:5" ht="52.5" customHeight="1">
      <c r="A2" s="444"/>
      <c r="B2" s="855" t="s">
        <v>1006</v>
      </c>
      <c r="C2" s="794" t="s">
        <v>1005</v>
      </c>
      <c r="D2" s="845"/>
      <c r="E2" s="854"/>
    </row>
    <row r="3" spans="1:5" ht="38.25" thickBot="1">
      <c r="A3" s="174" t="s">
        <v>616</v>
      </c>
      <c r="B3" s="856"/>
      <c r="C3" s="445" t="s">
        <v>442</v>
      </c>
      <c r="D3" s="445" t="s">
        <v>443</v>
      </c>
      <c r="E3" s="446" t="s">
        <v>444</v>
      </c>
    </row>
    <row r="4" spans="1:5" ht="37.5">
      <c r="A4" s="447" t="s">
        <v>267</v>
      </c>
      <c r="B4" s="448">
        <v>13</v>
      </c>
      <c r="C4" s="449">
        <v>111</v>
      </c>
      <c r="D4" s="449">
        <v>113</v>
      </c>
      <c r="E4" s="450">
        <v>224</v>
      </c>
    </row>
    <row r="5" spans="1:5" ht="37.5">
      <c r="A5" s="451" t="s">
        <v>748</v>
      </c>
      <c r="B5" s="452">
        <v>15</v>
      </c>
      <c r="C5" s="453">
        <v>137</v>
      </c>
      <c r="D5" s="453">
        <v>71</v>
      </c>
      <c r="E5" s="454">
        <v>208</v>
      </c>
    </row>
    <row r="6" spans="1:5" ht="37.5">
      <c r="A6" s="455" t="s">
        <v>753</v>
      </c>
      <c r="B6" s="456">
        <v>2</v>
      </c>
      <c r="C6" s="457">
        <v>195</v>
      </c>
      <c r="D6" s="457">
        <v>5</v>
      </c>
      <c r="E6" s="458">
        <v>200</v>
      </c>
    </row>
    <row r="7" spans="1:5" ht="37.5">
      <c r="A7" s="451" t="s">
        <v>749</v>
      </c>
      <c r="B7" s="452">
        <v>12</v>
      </c>
      <c r="C7" s="453">
        <v>134</v>
      </c>
      <c r="D7" s="453">
        <v>39</v>
      </c>
      <c r="E7" s="454">
        <v>173</v>
      </c>
    </row>
    <row r="8" spans="1:5" ht="37.5">
      <c r="A8" s="455" t="s">
        <v>750</v>
      </c>
      <c r="B8" s="456">
        <v>9</v>
      </c>
      <c r="C8" s="457">
        <v>88</v>
      </c>
      <c r="D8" s="457">
        <v>61</v>
      </c>
      <c r="E8" s="458">
        <v>149</v>
      </c>
    </row>
    <row r="9" spans="1:5" ht="37.5">
      <c r="A9" s="451" t="s">
        <v>752</v>
      </c>
      <c r="B9" s="452">
        <v>8</v>
      </c>
      <c r="C9" s="453">
        <v>53</v>
      </c>
      <c r="D9" s="453">
        <v>77</v>
      </c>
      <c r="E9" s="454">
        <v>130</v>
      </c>
    </row>
    <row r="10" spans="1:5" ht="37.5">
      <c r="A10" s="455" t="s">
        <v>20</v>
      </c>
      <c r="B10" s="456">
        <v>4</v>
      </c>
      <c r="C10" s="457">
        <v>33</v>
      </c>
      <c r="D10" s="457">
        <v>73</v>
      </c>
      <c r="E10" s="458">
        <v>106</v>
      </c>
    </row>
    <row r="11" spans="1:5" ht="37.5">
      <c r="A11" s="451" t="s">
        <v>754</v>
      </c>
      <c r="B11" s="452">
        <v>5</v>
      </c>
      <c r="C11" s="453">
        <v>48</v>
      </c>
      <c r="D11" s="453">
        <v>23</v>
      </c>
      <c r="E11" s="454">
        <v>71</v>
      </c>
    </row>
    <row r="12" spans="1:5" ht="37.5">
      <c r="A12" s="455" t="s">
        <v>477</v>
      </c>
      <c r="B12" s="456">
        <v>2</v>
      </c>
      <c r="C12" s="457">
        <v>11</v>
      </c>
      <c r="D12" s="457">
        <v>31</v>
      </c>
      <c r="E12" s="458">
        <v>42</v>
      </c>
    </row>
    <row r="13" spans="1:5" ht="37.5">
      <c r="A13" s="451" t="s">
        <v>902</v>
      </c>
      <c r="B13" s="452">
        <v>2</v>
      </c>
      <c r="C13" s="453">
        <v>25</v>
      </c>
      <c r="D13" s="453">
        <v>13</v>
      </c>
      <c r="E13" s="454">
        <v>38</v>
      </c>
    </row>
    <row r="14" spans="1:5" ht="37.5">
      <c r="A14" s="455" t="s">
        <v>903</v>
      </c>
      <c r="B14" s="456">
        <v>2</v>
      </c>
      <c r="C14" s="457">
        <v>26</v>
      </c>
      <c r="D14" s="457">
        <v>10</v>
      </c>
      <c r="E14" s="458">
        <v>36</v>
      </c>
    </row>
    <row r="15" spans="1:5" ht="37.5">
      <c r="A15" s="451" t="s">
        <v>904</v>
      </c>
      <c r="B15" s="452">
        <v>2</v>
      </c>
      <c r="C15" s="453">
        <v>27</v>
      </c>
      <c r="D15" s="453">
        <v>8</v>
      </c>
      <c r="E15" s="454">
        <v>35</v>
      </c>
    </row>
    <row r="16" spans="1:5" ht="37.5">
      <c r="A16" s="455" t="s">
        <v>757</v>
      </c>
      <c r="B16" s="456">
        <v>3</v>
      </c>
      <c r="C16" s="457">
        <v>15</v>
      </c>
      <c r="D16" s="457">
        <v>11</v>
      </c>
      <c r="E16" s="458">
        <v>26</v>
      </c>
    </row>
    <row r="17" spans="1:5" ht="37.5">
      <c r="A17" s="451" t="s">
        <v>905</v>
      </c>
      <c r="B17" s="452">
        <v>1</v>
      </c>
      <c r="C17" s="453">
        <v>26</v>
      </c>
      <c r="D17" s="453">
        <v>0</v>
      </c>
      <c r="E17" s="454">
        <v>26</v>
      </c>
    </row>
    <row r="18" spans="1:5" ht="37.5">
      <c r="A18" s="455" t="s">
        <v>906</v>
      </c>
      <c r="B18" s="456">
        <v>2</v>
      </c>
      <c r="C18" s="457">
        <v>13</v>
      </c>
      <c r="D18" s="457">
        <v>9</v>
      </c>
      <c r="E18" s="458">
        <v>22</v>
      </c>
    </row>
    <row r="19" spans="1:5" ht="37.5">
      <c r="A19" s="451" t="s">
        <v>907</v>
      </c>
      <c r="B19" s="452">
        <v>1</v>
      </c>
      <c r="C19" s="453">
        <v>20</v>
      </c>
      <c r="D19" s="453">
        <v>1</v>
      </c>
      <c r="E19" s="454">
        <v>21</v>
      </c>
    </row>
    <row r="20" spans="1:5" ht="37.5">
      <c r="A20" s="455" t="s">
        <v>493</v>
      </c>
      <c r="B20" s="456">
        <v>1</v>
      </c>
      <c r="C20" s="457">
        <v>0</v>
      </c>
      <c r="D20" s="457">
        <v>20</v>
      </c>
      <c r="E20" s="458">
        <v>20</v>
      </c>
    </row>
    <row r="21" spans="1:5" ht="37.5">
      <c r="A21" s="451" t="s">
        <v>177</v>
      </c>
      <c r="B21" s="452">
        <v>2</v>
      </c>
      <c r="C21" s="453">
        <v>9</v>
      </c>
      <c r="D21" s="453">
        <v>8</v>
      </c>
      <c r="E21" s="454">
        <v>17</v>
      </c>
    </row>
    <row r="22" spans="1:5" ht="37.5">
      <c r="A22" s="455" t="s">
        <v>908</v>
      </c>
      <c r="B22" s="456">
        <v>1</v>
      </c>
      <c r="C22" s="457">
        <v>14</v>
      </c>
      <c r="D22" s="457">
        <v>2</v>
      </c>
      <c r="E22" s="458">
        <v>16</v>
      </c>
    </row>
    <row r="23" spans="1:5" ht="37.5">
      <c r="A23" s="451" t="s">
        <v>751</v>
      </c>
      <c r="B23" s="452">
        <v>1</v>
      </c>
      <c r="C23" s="453">
        <v>10</v>
      </c>
      <c r="D23" s="453">
        <v>5</v>
      </c>
      <c r="E23" s="454">
        <v>15</v>
      </c>
    </row>
    <row r="24" spans="1:5" ht="37.5">
      <c r="A24" s="455" t="s">
        <v>481</v>
      </c>
      <c r="B24" s="456">
        <v>1</v>
      </c>
      <c r="C24" s="457">
        <v>8</v>
      </c>
      <c r="D24" s="457">
        <v>4</v>
      </c>
      <c r="E24" s="458">
        <v>12</v>
      </c>
    </row>
    <row r="25" spans="1:5" ht="37.5">
      <c r="A25" s="451" t="s">
        <v>914</v>
      </c>
      <c r="B25" s="452">
        <v>1</v>
      </c>
      <c r="C25" s="453">
        <v>11</v>
      </c>
      <c r="D25" s="453">
        <v>0</v>
      </c>
      <c r="E25" s="454">
        <v>11</v>
      </c>
    </row>
    <row r="26" spans="1:5" ht="37.5">
      <c r="A26" s="455" t="s">
        <v>909</v>
      </c>
      <c r="B26" s="456">
        <v>1</v>
      </c>
      <c r="C26" s="457">
        <v>9</v>
      </c>
      <c r="D26" s="457">
        <v>2</v>
      </c>
      <c r="E26" s="458">
        <v>11</v>
      </c>
    </row>
    <row r="27" spans="1:5" ht="37.5">
      <c r="A27" s="451" t="s">
        <v>910</v>
      </c>
      <c r="B27" s="452">
        <v>1</v>
      </c>
      <c r="C27" s="453">
        <v>2</v>
      </c>
      <c r="D27" s="453">
        <v>8</v>
      </c>
      <c r="E27" s="454">
        <v>10</v>
      </c>
    </row>
    <row r="28" spans="1:5" ht="37.5">
      <c r="A28" s="455" t="s">
        <v>911</v>
      </c>
      <c r="B28" s="456">
        <v>1</v>
      </c>
      <c r="C28" s="457">
        <v>6</v>
      </c>
      <c r="D28" s="457">
        <v>4</v>
      </c>
      <c r="E28" s="458">
        <v>10</v>
      </c>
    </row>
    <row r="29" spans="1:5" ht="37.5">
      <c r="A29" s="451" t="s">
        <v>912</v>
      </c>
      <c r="B29" s="452">
        <v>1</v>
      </c>
      <c r="C29" s="453">
        <v>5</v>
      </c>
      <c r="D29" s="453">
        <v>5</v>
      </c>
      <c r="E29" s="454">
        <v>10</v>
      </c>
    </row>
    <row r="30" spans="1:5" ht="37.5">
      <c r="A30" s="455" t="s">
        <v>913</v>
      </c>
      <c r="B30" s="456">
        <v>1</v>
      </c>
      <c r="C30" s="457">
        <v>9</v>
      </c>
      <c r="D30" s="457">
        <v>1</v>
      </c>
      <c r="E30" s="458">
        <v>10</v>
      </c>
    </row>
    <row r="31" spans="1:5" ht="38.25" thickBot="1">
      <c r="A31" s="451" t="s">
        <v>448</v>
      </c>
      <c r="B31" s="452">
        <v>1</v>
      </c>
      <c r="C31" s="453">
        <v>2</v>
      </c>
      <c r="D31" s="453">
        <v>3</v>
      </c>
      <c r="E31" s="454">
        <v>5</v>
      </c>
    </row>
    <row r="32" spans="1:5" ht="19.5" thickBot="1">
      <c r="A32" s="459" t="s">
        <v>237</v>
      </c>
      <c r="B32" s="460">
        <v>96</v>
      </c>
      <c r="C32" s="461">
        <v>1047</v>
      </c>
      <c r="D32" s="461">
        <v>607</v>
      </c>
      <c r="E32" s="462">
        <v>1654</v>
      </c>
    </row>
    <row r="33" spans="1:1">
      <c r="A33" t="s">
        <v>1003</v>
      </c>
    </row>
  </sheetData>
  <mergeCells count="3">
    <mergeCell ref="B2:B3"/>
    <mergeCell ref="C2:E2"/>
    <mergeCell ref="A1:E1"/>
  </mergeCells>
  <conditionalFormatting sqref="A4:A7 A1:A2">
    <cfRule type="containsText" dxfId="70" priority="74" stopIfTrue="1" operator="containsText" text="Genel Toplam">
      <formula>NOT(ISERROR(SEARCH("Genel Toplam",A1)))</formula>
    </cfRule>
  </conditionalFormatting>
  <conditionalFormatting sqref="A8:A9">
    <cfRule type="containsText" dxfId="69" priority="70" stopIfTrue="1" operator="containsText" text="Genel Toplam">
      <formula>NOT(ISERROR(SEARCH("Genel Toplam",A8)))</formula>
    </cfRule>
  </conditionalFormatting>
  <conditionalFormatting sqref="A10:A11">
    <cfRule type="containsText" dxfId="68" priority="69" stopIfTrue="1" operator="containsText" text="Genel Toplam">
      <formula>NOT(ISERROR(SEARCH("Genel Toplam",A10)))</formula>
    </cfRule>
  </conditionalFormatting>
  <conditionalFormatting sqref="A12:A13">
    <cfRule type="containsText" dxfId="67" priority="68" stopIfTrue="1" operator="containsText" text="Genel Toplam">
      <formula>NOT(ISERROR(SEARCH("Genel Toplam",A12)))</formula>
    </cfRule>
  </conditionalFormatting>
  <conditionalFormatting sqref="A14:A15">
    <cfRule type="containsText" dxfId="66" priority="67" stopIfTrue="1" operator="containsText" text="Genel Toplam">
      <formula>NOT(ISERROR(SEARCH("Genel Toplam",A14)))</formula>
    </cfRule>
  </conditionalFormatting>
  <conditionalFormatting sqref="A16:A17">
    <cfRule type="containsText" dxfId="65" priority="66" stopIfTrue="1" operator="containsText" text="Genel Toplam">
      <formula>NOT(ISERROR(SEARCH("Genel Toplam",A16)))</formula>
    </cfRule>
  </conditionalFormatting>
  <conditionalFormatting sqref="A18:A19">
    <cfRule type="containsText" dxfId="64" priority="65" stopIfTrue="1" operator="containsText" text="Genel Toplam">
      <formula>NOT(ISERROR(SEARCH("Genel Toplam",A18)))</formula>
    </cfRule>
  </conditionalFormatting>
  <conditionalFormatting sqref="A20:A21">
    <cfRule type="containsText" dxfId="63" priority="64" stopIfTrue="1" operator="containsText" text="Genel Toplam">
      <formula>NOT(ISERROR(SEARCH("Genel Toplam",A20)))</formula>
    </cfRule>
  </conditionalFormatting>
  <conditionalFormatting sqref="A22:A23">
    <cfRule type="containsText" dxfId="62" priority="63" stopIfTrue="1" operator="containsText" text="Genel Toplam">
      <formula>NOT(ISERROR(SEARCH("Genel Toplam",A22)))</formula>
    </cfRule>
  </conditionalFormatting>
  <conditionalFormatting sqref="A24:A25">
    <cfRule type="containsText" dxfId="61" priority="62" stopIfTrue="1" operator="containsText" text="Genel Toplam">
      <formula>NOT(ISERROR(SEARCH("Genel Toplam",A24)))</formula>
    </cfRule>
  </conditionalFormatting>
  <conditionalFormatting sqref="A26:A27">
    <cfRule type="containsText" dxfId="60" priority="61" stopIfTrue="1" operator="containsText" text="Genel Toplam">
      <formula>NOT(ISERROR(SEARCH("Genel Toplam",A26)))</formula>
    </cfRule>
  </conditionalFormatting>
  <conditionalFormatting sqref="A28:A29">
    <cfRule type="containsText" dxfId="59" priority="60" stopIfTrue="1" operator="containsText" text="Genel Toplam">
      <formula>NOT(ISERROR(SEARCH("Genel Toplam",A28)))</formula>
    </cfRule>
  </conditionalFormatting>
  <conditionalFormatting sqref="A30:A31">
    <cfRule type="containsText" dxfId="58" priority="59" stopIfTrue="1" operator="containsText" text="Genel Toplam">
      <formula>NOT(ISERROR(SEARCH("Genel Toplam",A30)))</formula>
    </cfRule>
  </conditionalFormatting>
  <conditionalFormatting sqref="A32">
    <cfRule type="containsText" dxfId="57" priority="3" stopIfTrue="1" operator="containsText" text="Genel Toplam">
      <formula>NOT(ISERROR(SEARCH("Genel Toplam",A32)))</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cols>
    <col min="1" max="1" width="73" customWidth="1"/>
    <col min="2" max="2" width="19" customWidth="1"/>
    <col min="3" max="3" width="15.140625" customWidth="1"/>
    <col min="4" max="4" width="13.5703125" customWidth="1"/>
    <col min="5" max="5" width="15.28515625" customWidth="1"/>
  </cols>
  <sheetData>
    <row r="1" spans="1:5" ht="61.5" customHeight="1" thickBot="1">
      <c r="A1" s="857" t="s">
        <v>976</v>
      </c>
      <c r="B1" s="839"/>
      <c r="C1" s="839"/>
      <c r="D1" s="839"/>
      <c r="E1" s="840"/>
    </row>
    <row r="2" spans="1:5" ht="58.5" customHeight="1">
      <c r="A2" s="172"/>
      <c r="B2" s="855" t="s">
        <v>440</v>
      </c>
      <c r="C2" s="845" t="s">
        <v>441</v>
      </c>
      <c r="D2" s="795"/>
      <c r="E2" s="796"/>
    </row>
    <row r="3" spans="1:5" ht="37.5">
      <c r="A3" s="173" t="s">
        <v>616</v>
      </c>
      <c r="B3" s="858"/>
      <c r="C3" s="297" t="s">
        <v>442</v>
      </c>
      <c r="D3" s="297" t="s">
        <v>443</v>
      </c>
      <c r="E3" s="476" t="s">
        <v>444</v>
      </c>
    </row>
    <row r="4" spans="1:5" ht="37.5">
      <c r="A4" s="463" t="s">
        <v>7</v>
      </c>
      <c r="B4" s="472">
        <v>824</v>
      </c>
      <c r="C4" s="464">
        <v>2477</v>
      </c>
      <c r="D4" s="464">
        <v>6358</v>
      </c>
      <c r="E4" s="465">
        <v>8835</v>
      </c>
    </row>
    <row r="5" spans="1:5" ht="37.5">
      <c r="A5" s="466" t="s">
        <v>9</v>
      </c>
      <c r="B5" s="473">
        <v>505</v>
      </c>
      <c r="C5" s="467">
        <v>1391</v>
      </c>
      <c r="D5" s="467">
        <v>3137</v>
      </c>
      <c r="E5" s="468">
        <v>4528</v>
      </c>
    </row>
    <row r="6" spans="1:5" ht="37.5">
      <c r="A6" s="463" t="s">
        <v>20</v>
      </c>
      <c r="B6" s="472">
        <v>242</v>
      </c>
      <c r="C6" s="464">
        <v>1135</v>
      </c>
      <c r="D6" s="464">
        <v>2069</v>
      </c>
      <c r="E6" s="465">
        <v>3204</v>
      </c>
    </row>
    <row r="7" spans="1:5" ht="37.5">
      <c r="A7" s="466" t="s">
        <v>491</v>
      </c>
      <c r="B7" s="473">
        <v>22</v>
      </c>
      <c r="C7" s="467">
        <v>741</v>
      </c>
      <c r="D7" s="467">
        <v>828</v>
      </c>
      <c r="E7" s="468">
        <v>1569</v>
      </c>
    </row>
    <row r="8" spans="1:5" ht="37.5">
      <c r="A8" s="463" t="s">
        <v>61</v>
      </c>
      <c r="B8" s="472">
        <v>95</v>
      </c>
      <c r="C8" s="464">
        <v>710</v>
      </c>
      <c r="D8" s="464">
        <v>561</v>
      </c>
      <c r="E8" s="465">
        <v>1271</v>
      </c>
    </row>
    <row r="9" spans="1:5" ht="37.5">
      <c r="A9" s="466" t="s">
        <v>170</v>
      </c>
      <c r="B9" s="473">
        <v>52</v>
      </c>
      <c r="C9" s="467">
        <v>266</v>
      </c>
      <c r="D9" s="467">
        <v>697</v>
      </c>
      <c r="E9" s="468">
        <v>963</v>
      </c>
    </row>
    <row r="10" spans="1:5" ht="37.5">
      <c r="A10" s="463" t="s">
        <v>458</v>
      </c>
      <c r="B10" s="472">
        <v>31</v>
      </c>
      <c r="C10" s="464">
        <v>489</v>
      </c>
      <c r="D10" s="464">
        <v>435</v>
      </c>
      <c r="E10" s="465">
        <v>924</v>
      </c>
    </row>
    <row r="11" spans="1:5" ht="37.5">
      <c r="A11" s="466" t="s">
        <v>5</v>
      </c>
      <c r="B11" s="473">
        <v>262</v>
      </c>
      <c r="C11" s="467">
        <v>359</v>
      </c>
      <c r="D11" s="467">
        <v>396</v>
      </c>
      <c r="E11" s="468">
        <v>755</v>
      </c>
    </row>
    <row r="12" spans="1:5" ht="37.5">
      <c r="A12" s="463" t="s">
        <v>11</v>
      </c>
      <c r="B12" s="472">
        <v>454</v>
      </c>
      <c r="C12" s="464">
        <v>200</v>
      </c>
      <c r="D12" s="464">
        <v>494</v>
      </c>
      <c r="E12" s="465">
        <v>694</v>
      </c>
    </row>
    <row r="13" spans="1:5" ht="37.5">
      <c r="A13" s="466" t="s">
        <v>59</v>
      </c>
      <c r="B13" s="473">
        <v>73</v>
      </c>
      <c r="C13" s="467">
        <v>209</v>
      </c>
      <c r="D13" s="467">
        <v>373</v>
      </c>
      <c r="E13" s="468">
        <v>582</v>
      </c>
    </row>
    <row r="14" spans="1:5" ht="37.5">
      <c r="A14" s="463" t="s">
        <v>269</v>
      </c>
      <c r="B14" s="472">
        <v>50</v>
      </c>
      <c r="C14" s="464">
        <v>191</v>
      </c>
      <c r="D14" s="464">
        <v>360</v>
      </c>
      <c r="E14" s="465">
        <v>551</v>
      </c>
    </row>
    <row r="15" spans="1:5" ht="37.5">
      <c r="A15" s="466" t="s">
        <v>17</v>
      </c>
      <c r="B15" s="473">
        <v>278</v>
      </c>
      <c r="C15" s="467">
        <v>150</v>
      </c>
      <c r="D15" s="467">
        <v>365</v>
      </c>
      <c r="E15" s="468">
        <v>515</v>
      </c>
    </row>
    <row r="16" spans="1:5" ht="37.5">
      <c r="A16" s="463" t="s">
        <v>19</v>
      </c>
      <c r="B16" s="472">
        <v>433</v>
      </c>
      <c r="C16" s="464">
        <v>134</v>
      </c>
      <c r="D16" s="464">
        <v>355</v>
      </c>
      <c r="E16" s="465">
        <v>489</v>
      </c>
    </row>
    <row r="17" spans="1:5" ht="37.5">
      <c r="A17" s="466" t="s">
        <v>48</v>
      </c>
      <c r="B17" s="473">
        <v>38</v>
      </c>
      <c r="C17" s="467">
        <v>79</v>
      </c>
      <c r="D17" s="467">
        <v>352</v>
      </c>
      <c r="E17" s="468">
        <v>431</v>
      </c>
    </row>
    <row r="18" spans="1:5" ht="37.5">
      <c r="A18" s="463" t="s">
        <v>174</v>
      </c>
      <c r="B18" s="472">
        <v>49</v>
      </c>
      <c r="C18" s="464">
        <v>364</v>
      </c>
      <c r="D18" s="464">
        <v>24</v>
      </c>
      <c r="E18" s="465">
        <v>388</v>
      </c>
    </row>
    <row r="19" spans="1:5" ht="37.5">
      <c r="A19" s="466" t="s">
        <v>681</v>
      </c>
      <c r="B19" s="473">
        <v>58</v>
      </c>
      <c r="C19" s="467">
        <v>184</v>
      </c>
      <c r="D19" s="467">
        <v>200</v>
      </c>
      <c r="E19" s="468">
        <v>384</v>
      </c>
    </row>
    <row r="20" spans="1:5" ht="37.5">
      <c r="A20" s="463" t="s">
        <v>183</v>
      </c>
      <c r="B20" s="472">
        <v>11</v>
      </c>
      <c r="C20" s="464">
        <v>38</v>
      </c>
      <c r="D20" s="464">
        <v>330</v>
      </c>
      <c r="E20" s="465">
        <v>368</v>
      </c>
    </row>
    <row r="21" spans="1:5" ht="37.5">
      <c r="A21" s="466" t="s">
        <v>21</v>
      </c>
      <c r="B21" s="473">
        <v>7</v>
      </c>
      <c r="C21" s="467">
        <v>223</v>
      </c>
      <c r="D21" s="467">
        <v>139</v>
      </c>
      <c r="E21" s="468">
        <v>362</v>
      </c>
    </row>
    <row r="22" spans="1:5" ht="37.5">
      <c r="A22" s="463" t="s">
        <v>43</v>
      </c>
      <c r="B22" s="472">
        <v>23</v>
      </c>
      <c r="C22" s="464">
        <v>239</v>
      </c>
      <c r="D22" s="464">
        <v>117</v>
      </c>
      <c r="E22" s="465">
        <v>356</v>
      </c>
    </row>
    <row r="23" spans="1:5" ht="37.5">
      <c r="A23" s="466" t="s">
        <v>879</v>
      </c>
      <c r="B23" s="473">
        <v>28</v>
      </c>
      <c r="C23" s="467">
        <v>348</v>
      </c>
      <c r="D23" s="467">
        <v>0</v>
      </c>
      <c r="E23" s="468">
        <v>348</v>
      </c>
    </row>
    <row r="24" spans="1:5" ht="37.5">
      <c r="A24" s="463" t="s">
        <v>915</v>
      </c>
      <c r="B24" s="472">
        <v>9</v>
      </c>
      <c r="C24" s="464">
        <v>319</v>
      </c>
      <c r="D24" s="464">
        <v>25</v>
      </c>
      <c r="E24" s="465">
        <v>344</v>
      </c>
    </row>
    <row r="25" spans="1:5" ht="37.5">
      <c r="A25" s="466" t="s">
        <v>29</v>
      </c>
      <c r="B25" s="473">
        <v>46</v>
      </c>
      <c r="C25" s="467">
        <v>43</v>
      </c>
      <c r="D25" s="467">
        <v>293</v>
      </c>
      <c r="E25" s="468">
        <v>336</v>
      </c>
    </row>
    <row r="26" spans="1:5" ht="37.5">
      <c r="A26" s="463" t="s">
        <v>762</v>
      </c>
      <c r="B26" s="472">
        <v>6</v>
      </c>
      <c r="C26" s="464">
        <v>310</v>
      </c>
      <c r="D26" s="464">
        <v>14</v>
      </c>
      <c r="E26" s="465">
        <v>324</v>
      </c>
    </row>
    <row r="27" spans="1:5" ht="37.5">
      <c r="A27" s="466" t="s">
        <v>38</v>
      </c>
      <c r="B27" s="473">
        <v>129</v>
      </c>
      <c r="C27" s="467">
        <v>140</v>
      </c>
      <c r="D27" s="467">
        <v>172</v>
      </c>
      <c r="E27" s="468">
        <v>312</v>
      </c>
    </row>
    <row r="28" spans="1:5" ht="37.5">
      <c r="A28" s="463" t="s">
        <v>173</v>
      </c>
      <c r="B28" s="472">
        <v>14</v>
      </c>
      <c r="C28" s="464">
        <v>115</v>
      </c>
      <c r="D28" s="464">
        <v>188</v>
      </c>
      <c r="E28" s="465">
        <v>303</v>
      </c>
    </row>
    <row r="29" spans="1:5" ht="37.5">
      <c r="A29" s="466" t="s">
        <v>916</v>
      </c>
      <c r="B29" s="473">
        <v>17</v>
      </c>
      <c r="C29" s="467">
        <v>169</v>
      </c>
      <c r="D29" s="467">
        <v>105</v>
      </c>
      <c r="E29" s="468">
        <v>274</v>
      </c>
    </row>
    <row r="30" spans="1:5" ht="37.5">
      <c r="A30" s="463" t="s">
        <v>860</v>
      </c>
      <c r="B30" s="472">
        <v>20</v>
      </c>
      <c r="C30" s="464">
        <v>208</v>
      </c>
      <c r="D30" s="464">
        <v>61</v>
      </c>
      <c r="E30" s="465">
        <v>269</v>
      </c>
    </row>
    <row r="31" spans="1:5" ht="37.5">
      <c r="A31" s="466" t="s">
        <v>24</v>
      </c>
      <c r="B31" s="473">
        <v>173</v>
      </c>
      <c r="C31" s="467">
        <v>33</v>
      </c>
      <c r="D31" s="467">
        <v>217</v>
      </c>
      <c r="E31" s="468">
        <v>250</v>
      </c>
    </row>
    <row r="32" spans="1:5" ht="37.5">
      <c r="A32" s="463" t="s">
        <v>479</v>
      </c>
      <c r="B32" s="472">
        <v>9</v>
      </c>
      <c r="C32" s="464">
        <v>205</v>
      </c>
      <c r="D32" s="464">
        <v>41</v>
      </c>
      <c r="E32" s="465">
        <v>246</v>
      </c>
    </row>
    <row r="33" spans="1:5" ht="37.5">
      <c r="A33" s="466" t="s">
        <v>857</v>
      </c>
      <c r="B33" s="473">
        <v>16</v>
      </c>
      <c r="C33" s="467">
        <v>147</v>
      </c>
      <c r="D33" s="467">
        <v>95</v>
      </c>
      <c r="E33" s="468">
        <v>242</v>
      </c>
    </row>
    <row r="34" spans="1:5" ht="37.5">
      <c r="A34" s="463" t="s">
        <v>6</v>
      </c>
      <c r="B34" s="472">
        <v>36</v>
      </c>
      <c r="C34" s="464">
        <v>112</v>
      </c>
      <c r="D34" s="464">
        <v>130</v>
      </c>
      <c r="E34" s="465">
        <v>242</v>
      </c>
    </row>
    <row r="35" spans="1:5" ht="37.5">
      <c r="A35" s="466" t="s">
        <v>52</v>
      </c>
      <c r="B35" s="473">
        <v>48</v>
      </c>
      <c r="C35" s="467">
        <v>65</v>
      </c>
      <c r="D35" s="467">
        <v>163</v>
      </c>
      <c r="E35" s="468">
        <v>228</v>
      </c>
    </row>
    <row r="36" spans="1:5" ht="37.5">
      <c r="A36" s="463" t="s">
        <v>917</v>
      </c>
      <c r="B36" s="472">
        <v>8</v>
      </c>
      <c r="C36" s="464">
        <v>15</v>
      </c>
      <c r="D36" s="464">
        <v>212</v>
      </c>
      <c r="E36" s="465">
        <v>227</v>
      </c>
    </row>
    <row r="37" spans="1:5" ht="37.5">
      <c r="A37" s="466" t="s">
        <v>918</v>
      </c>
      <c r="B37" s="473">
        <v>8</v>
      </c>
      <c r="C37" s="467">
        <v>198</v>
      </c>
      <c r="D37" s="467">
        <v>14</v>
      </c>
      <c r="E37" s="468">
        <v>212</v>
      </c>
    </row>
    <row r="38" spans="1:5" ht="37.5">
      <c r="A38" s="463" t="s">
        <v>919</v>
      </c>
      <c r="B38" s="472">
        <v>10</v>
      </c>
      <c r="C38" s="464">
        <v>126</v>
      </c>
      <c r="D38" s="464">
        <v>76</v>
      </c>
      <c r="E38" s="465">
        <v>202</v>
      </c>
    </row>
    <row r="39" spans="1:5" ht="37.5">
      <c r="A39" s="466" t="s">
        <v>759</v>
      </c>
      <c r="B39" s="473">
        <v>8</v>
      </c>
      <c r="C39" s="467">
        <v>149</v>
      </c>
      <c r="D39" s="467">
        <v>50</v>
      </c>
      <c r="E39" s="468">
        <v>199</v>
      </c>
    </row>
    <row r="40" spans="1:5" ht="44.25" customHeight="1">
      <c r="A40" s="463" t="s">
        <v>494</v>
      </c>
      <c r="B40" s="472">
        <v>32</v>
      </c>
      <c r="C40" s="464">
        <v>60</v>
      </c>
      <c r="D40" s="464">
        <v>139</v>
      </c>
      <c r="E40" s="465">
        <v>199</v>
      </c>
    </row>
    <row r="41" spans="1:5" ht="37.5">
      <c r="A41" s="466" t="s">
        <v>920</v>
      </c>
      <c r="B41" s="473">
        <v>6</v>
      </c>
      <c r="C41" s="467">
        <v>98</v>
      </c>
      <c r="D41" s="467">
        <v>91</v>
      </c>
      <c r="E41" s="468">
        <v>189</v>
      </c>
    </row>
    <row r="42" spans="1:5" ht="37.5">
      <c r="A42" s="463" t="s">
        <v>180</v>
      </c>
      <c r="B42" s="472">
        <v>12</v>
      </c>
      <c r="C42" s="464">
        <v>127</v>
      </c>
      <c r="D42" s="464">
        <v>50</v>
      </c>
      <c r="E42" s="465">
        <v>177</v>
      </c>
    </row>
    <row r="43" spans="1:5" ht="37.5">
      <c r="A43" s="466" t="s">
        <v>30</v>
      </c>
      <c r="B43" s="473">
        <v>38</v>
      </c>
      <c r="C43" s="467">
        <v>95</v>
      </c>
      <c r="D43" s="467">
        <v>82</v>
      </c>
      <c r="E43" s="468">
        <v>177</v>
      </c>
    </row>
    <row r="44" spans="1:5" ht="37.5">
      <c r="A44" s="463" t="s">
        <v>172</v>
      </c>
      <c r="B44" s="472">
        <v>16</v>
      </c>
      <c r="C44" s="464">
        <v>110</v>
      </c>
      <c r="D44" s="464">
        <v>59</v>
      </c>
      <c r="E44" s="465">
        <v>169</v>
      </c>
    </row>
    <row r="45" spans="1:5" ht="37.5">
      <c r="A45" s="466" t="s">
        <v>182</v>
      </c>
      <c r="B45" s="473">
        <v>9</v>
      </c>
      <c r="C45" s="467">
        <v>32</v>
      </c>
      <c r="D45" s="467">
        <v>134</v>
      </c>
      <c r="E45" s="468">
        <v>166</v>
      </c>
    </row>
    <row r="46" spans="1:5" ht="37.5">
      <c r="A46" s="463" t="s">
        <v>176</v>
      </c>
      <c r="B46" s="472">
        <v>82</v>
      </c>
      <c r="C46" s="464">
        <v>10</v>
      </c>
      <c r="D46" s="464">
        <v>156</v>
      </c>
      <c r="E46" s="465">
        <v>166</v>
      </c>
    </row>
    <row r="47" spans="1:5" ht="37.5">
      <c r="A47" s="466" t="s">
        <v>34</v>
      </c>
      <c r="B47" s="473">
        <v>27</v>
      </c>
      <c r="C47" s="467">
        <v>36</v>
      </c>
      <c r="D47" s="467">
        <v>128</v>
      </c>
      <c r="E47" s="468">
        <v>164</v>
      </c>
    </row>
    <row r="48" spans="1:5" ht="37.5">
      <c r="A48" s="463" t="s">
        <v>760</v>
      </c>
      <c r="B48" s="472">
        <v>17</v>
      </c>
      <c r="C48" s="464">
        <v>99</v>
      </c>
      <c r="D48" s="464">
        <v>64</v>
      </c>
      <c r="E48" s="465">
        <v>163</v>
      </c>
    </row>
    <row r="49" spans="1:5" ht="37.5">
      <c r="A49" s="466" t="s">
        <v>37</v>
      </c>
      <c r="B49" s="473">
        <v>41</v>
      </c>
      <c r="C49" s="467">
        <v>95</v>
      </c>
      <c r="D49" s="467">
        <v>64</v>
      </c>
      <c r="E49" s="468">
        <v>159</v>
      </c>
    </row>
    <row r="50" spans="1:5" ht="37.5">
      <c r="A50" s="463" t="s">
        <v>921</v>
      </c>
      <c r="B50" s="472">
        <v>111</v>
      </c>
      <c r="C50" s="464">
        <v>48</v>
      </c>
      <c r="D50" s="464">
        <v>110</v>
      </c>
      <c r="E50" s="465">
        <v>158</v>
      </c>
    </row>
    <row r="51" spans="1:5" ht="37.5">
      <c r="A51" s="466" t="s">
        <v>756</v>
      </c>
      <c r="B51" s="473">
        <v>59</v>
      </c>
      <c r="C51" s="467">
        <v>57</v>
      </c>
      <c r="D51" s="467">
        <v>99</v>
      </c>
      <c r="E51" s="468">
        <v>156</v>
      </c>
    </row>
    <row r="52" spans="1:5" ht="37.5">
      <c r="A52" s="463" t="s">
        <v>478</v>
      </c>
      <c r="B52" s="472">
        <v>12</v>
      </c>
      <c r="C52" s="464">
        <v>104</v>
      </c>
      <c r="D52" s="464">
        <v>40</v>
      </c>
      <c r="E52" s="465">
        <v>144</v>
      </c>
    </row>
    <row r="53" spans="1:5" ht="37.5">
      <c r="A53" s="466" t="s">
        <v>18</v>
      </c>
      <c r="B53" s="473">
        <v>46</v>
      </c>
      <c r="C53" s="467">
        <v>15</v>
      </c>
      <c r="D53" s="467">
        <v>127</v>
      </c>
      <c r="E53" s="468">
        <v>142</v>
      </c>
    </row>
    <row r="54" spans="1:5" ht="37.5">
      <c r="A54" s="463" t="s">
        <v>39</v>
      </c>
      <c r="B54" s="472">
        <v>37</v>
      </c>
      <c r="C54" s="464">
        <v>91</v>
      </c>
      <c r="D54" s="464">
        <v>44</v>
      </c>
      <c r="E54" s="465">
        <v>135</v>
      </c>
    </row>
    <row r="55" spans="1:5" ht="37.5">
      <c r="A55" s="466" t="s">
        <v>758</v>
      </c>
      <c r="B55" s="473">
        <v>60</v>
      </c>
      <c r="C55" s="467">
        <v>33</v>
      </c>
      <c r="D55" s="467">
        <v>101</v>
      </c>
      <c r="E55" s="468">
        <v>134</v>
      </c>
    </row>
    <row r="56" spans="1:5" ht="37.5">
      <c r="A56" s="463" t="s">
        <v>761</v>
      </c>
      <c r="B56" s="472">
        <v>5</v>
      </c>
      <c r="C56" s="464">
        <v>124</v>
      </c>
      <c r="D56" s="464">
        <v>4</v>
      </c>
      <c r="E56" s="465">
        <v>128</v>
      </c>
    </row>
    <row r="57" spans="1:5" ht="37.5">
      <c r="A57" s="466" t="s">
        <v>922</v>
      </c>
      <c r="B57" s="473">
        <v>20</v>
      </c>
      <c r="C57" s="467">
        <v>110</v>
      </c>
      <c r="D57" s="467">
        <v>14</v>
      </c>
      <c r="E57" s="468">
        <v>124</v>
      </c>
    </row>
    <row r="58" spans="1:5" ht="37.5">
      <c r="A58" s="463" t="s">
        <v>923</v>
      </c>
      <c r="B58" s="472">
        <v>22</v>
      </c>
      <c r="C58" s="464">
        <v>119</v>
      </c>
      <c r="D58" s="464">
        <v>4</v>
      </c>
      <c r="E58" s="465">
        <v>123</v>
      </c>
    </row>
    <row r="59" spans="1:5" ht="37.5">
      <c r="A59" s="466" t="s">
        <v>924</v>
      </c>
      <c r="B59" s="473">
        <v>21</v>
      </c>
      <c r="C59" s="467">
        <v>38</v>
      </c>
      <c r="D59" s="467">
        <v>83</v>
      </c>
      <c r="E59" s="468">
        <v>121</v>
      </c>
    </row>
    <row r="60" spans="1:5" ht="37.5">
      <c r="A60" s="463" t="s">
        <v>925</v>
      </c>
      <c r="B60" s="472">
        <v>24</v>
      </c>
      <c r="C60" s="464">
        <v>103</v>
      </c>
      <c r="D60" s="464">
        <v>17</v>
      </c>
      <c r="E60" s="465">
        <v>120</v>
      </c>
    </row>
    <row r="61" spans="1:5" ht="37.5">
      <c r="A61" s="466" t="s">
        <v>171</v>
      </c>
      <c r="B61" s="473">
        <v>19</v>
      </c>
      <c r="C61" s="467">
        <v>38</v>
      </c>
      <c r="D61" s="467">
        <v>82</v>
      </c>
      <c r="E61" s="468">
        <v>120</v>
      </c>
    </row>
    <row r="62" spans="1:5" ht="37.5">
      <c r="A62" s="463" t="s">
        <v>886</v>
      </c>
      <c r="B62" s="472">
        <v>26</v>
      </c>
      <c r="C62" s="464">
        <v>57</v>
      </c>
      <c r="D62" s="464">
        <v>59</v>
      </c>
      <c r="E62" s="465">
        <v>116</v>
      </c>
    </row>
    <row r="63" spans="1:5" ht="37.5">
      <c r="A63" s="466" t="s">
        <v>926</v>
      </c>
      <c r="B63" s="473">
        <v>12</v>
      </c>
      <c r="C63" s="467">
        <v>79</v>
      </c>
      <c r="D63" s="467">
        <v>34</v>
      </c>
      <c r="E63" s="468">
        <v>113</v>
      </c>
    </row>
    <row r="64" spans="1:5" ht="37.5">
      <c r="A64" s="463" t="s">
        <v>927</v>
      </c>
      <c r="B64" s="472">
        <v>11</v>
      </c>
      <c r="C64" s="464">
        <v>67</v>
      </c>
      <c r="D64" s="464">
        <v>45</v>
      </c>
      <c r="E64" s="465">
        <v>112</v>
      </c>
    </row>
    <row r="65" spans="1:5" ht="37.5">
      <c r="A65" s="466" t="s">
        <v>177</v>
      </c>
      <c r="B65" s="473">
        <v>97</v>
      </c>
      <c r="C65" s="467">
        <v>36</v>
      </c>
      <c r="D65" s="467">
        <v>74</v>
      </c>
      <c r="E65" s="468">
        <v>110</v>
      </c>
    </row>
    <row r="66" spans="1:5" ht="37.5">
      <c r="A66" s="463" t="s">
        <v>902</v>
      </c>
      <c r="B66" s="472">
        <v>63</v>
      </c>
      <c r="C66" s="464">
        <v>69</v>
      </c>
      <c r="D66" s="464">
        <v>40</v>
      </c>
      <c r="E66" s="465">
        <v>109</v>
      </c>
    </row>
    <row r="67" spans="1:5" ht="37.5">
      <c r="A67" s="466" t="s">
        <v>56</v>
      </c>
      <c r="B67" s="473">
        <v>29</v>
      </c>
      <c r="C67" s="467">
        <v>38</v>
      </c>
      <c r="D67" s="467">
        <v>70</v>
      </c>
      <c r="E67" s="468">
        <v>108</v>
      </c>
    </row>
    <row r="68" spans="1:5" ht="37.5">
      <c r="A68" s="463" t="s">
        <v>928</v>
      </c>
      <c r="B68" s="472">
        <v>8</v>
      </c>
      <c r="C68" s="464">
        <v>14</v>
      </c>
      <c r="D68" s="464">
        <v>90</v>
      </c>
      <c r="E68" s="465">
        <v>104</v>
      </c>
    </row>
    <row r="69" spans="1:5" ht="37.5">
      <c r="A69" s="466" t="s">
        <v>862</v>
      </c>
      <c r="B69" s="473">
        <v>27</v>
      </c>
      <c r="C69" s="467">
        <v>73</v>
      </c>
      <c r="D69" s="467">
        <v>28</v>
      </c>
      <c r="E69" s="468">
        <v>101</v>
      </c>
    </row>
    <row r="70" spans="1:5" ht="37.5">
      <c r="A70" s="463" t="s">
        <v>929</v>
      </c>
      <c r="B70" s="472">
        <v>6</v>
      </c>
      <c r="C70" s="464">
        <v>94</v>
      </c>
      <c r="D70" s="464">
        <v>6</v>
      </c>
      <c r="E70" s="465">
        <v>100</v>
      </c>
    </row>
    <row r="71" spans="1:5" ht="37.5">
      <c r="A71" s="466" t="s">
        <v>930</v>
      </c>
      <c r="B71" s="473">
        <v>10</v>
      </c>
      <c r="C71" s="467">
        <v>29</v>
      </c>
      <c r="D71" s="467">
        <v>71</v>
      </c>
      <c r="E71" s="468">
        <v>100</v>
      </c>
    </row>
    <row r="72" spans="1:5" ht="37.5">
      <c r="A72" s="463" t="s">
        <v>22</v>
      </c>
      <c r="B72" s="472">
        <v>49</v>
      </c>
      <c r="C72" s="464">
        <v>34</v>
      </c>
      <c r="D72" s="464">
        <v>63</v>
      </c>
      <c r="E72" s="465">
        <v>97</v>
      </c>
    </row>
    <row r="73" spans="1:5" ht="37.5">
      <c r="A73" s="466" t="s">
        <v>686</v>
      </c>
      <c r="B73" s="473">
        <v>7</v>
      </c>
      <c r="C73" s="467">
        <v>46</v>
      </c>
      <c r="D73" s="467">
        <v>49</v>
      </c>
      <c r="E73" s="468">
        <v>95</v>
      </c>
    </row>
    <row r="74" spans="1:5" ht="37.5">
      <c r="A74" s="463" t="s">
        <v>931</v>
      </c>
      <c r="B74" s="472">
        <v>16</v>
      </c>
      <c r="C74" s="464">
        <v>56</v>
      </c>
      <c r="D74" s="464">
        <v>38</v>
      </c>
      <c r="E74" s="465">
        <v>94</v>
      </c>
    </row>
    <row r="75" spans="1:5" ht="37.5">
      <c r="A75" s="466" t="s">
        <v>186</v>
      </c>
      <c r="B75" s="473">
        <v>51</v>
      </c>
      <c r="C75" s="467">
        <v>68</v>
      </c>
      <c r="D75" s="467">
        <v>25</v>
      </c>
      <c r="E75" s="468">
        <v>93</v>
      </c>
    </row>
    <row r="76" spans="1:5" ht="37.5">
      <c r="A76" s="463" t="s">
        <v>932</v>
      </c>
      <c r="B76" s="472">
        <v>4</v>
      </c>
      <c r="C76" s="464">
        <v>91</v>
      </c>
      <c r="D76" s="464">
        <v>0</v>
      </c>
      <c r="E76" s="465">
        <v>91</v>
      </c>
    </row>
    <row r="77" spans="1:5" ht="37.5">
      <c r="A77" s="466" t="s">
        <v>933</v>
      </c>
      <c r="B77" s="473">
        <v>16</v>
      </c>
      <c r="C77" s="467">
        <v>62</v>
      </c>
      <c r="D77" s="467">
        <v>27</v>
      </c>
      <c r="E77" s="468">
        <v>89</v>
      </c>
    </row>
    <row r="78" spans="1:5" ht="37.5">
      <c r="A78" s="463" t="s">
        <v>934</v>
      </c>
      <c r="B78" s="472">
        <v>7</v>
      </c>
      <c r="C78" s="464">
        <v>46</v>
      </c>
      <c r="D78" s="464">
        <v>43</v>
      </c>
      <c r="E78" s="465">
        <v>89</v>
      </c>
    </row>
    <row r="79" spans="1:5" ht="37.5">
      <c r="A79" s="466" t="s">
        <v>935</v>
      </c>
      <c r="B79" s="473">
        <v>7</v>
      </c>
      <c r="C79" s="467">
        <v>58</v>
      </c>
      <c r="D79" s="467">
        <v>31</v>
      </c>
      <c r="E79" s="468">
        <v>89</v>
      </c>
    </row>
    <row r="80" spans="1:5" ht="37.5">
      <c r="A80" s="463" t="s">
        <v>936</v>
      </c>
      <c r="B80" s="472">
        <v>20</v>
      </c>
      <c r="C80" s="464">
        <v>41</v>
      </c>
      <c r="D80" s="464">
        <v>46</v>
      </c>
      <c r="E80" s="465">
        <v>87</v>
      </c>
    </row>
    <row r="81" spans="1:5" ht="37.5">
      <c r="A81" s="466" t="s">
        <v>755</v>
      </c>
      <c r="B81" s="473">
        <v>9</v>
      </c>
      <c r="C81" s="467">
        <v>80</v>
      </c>
      <c r="D81" s="467">
        <v>6</v>
      </c>
      <c r="E81" s="468">
        <v>86</v>
      </c>
    </row>
    <row r="82" spans="1:5" ht="39.75" customHeight="1">
      <c r="A82" s="463" t="s">
        <v>937</v>
      </c>
      <c r="B82" s="472">
        <v>38</v>
      </c>
      <c r="C82" s="464">
        <v>43</v>
      </c>
      <c r="D82" s="464">
        <v>42</v>
      </c>
      <c r="E82" s="465">
        <v>85</v>
      </c>
    </row>
    <row r="83" spans="1:5" ht="37.5">
      <c r="A83" s="466" t="s">
        <v>27</v>
      </c>
      <c r="B83" s="473">
        <v>33</v>
      </c>
      <c r="C83" s="467">
        <v>77</v>
      </c>
      <c r="D83" s="467">
        <v>6</v>
      </c>
      <c r="E83" s="468">
        <v>83</v>
      </c>
    </row>
    <row r="84" spans="1:5" ht="37.5">
      <c r="A84" s="463" t="s">
        <v>47</v>
      </c>
      <c r="B84" s="472">
        <v>57</v>
      </c>
      <c r="C84" s="464">
        <v>53</v>
      </c>
      <c r="D84" s="464">
        <v>30</v>
      </c>
      <c r="E84" s="465">
        <v>83</v>
      </c>
    </row>
    <row r="85" spans="1:5" ht="37.5">
      <c r="A85" s="466" t="s">
        <v>13</v>
      </c>
      <c r="B85" s="473">
        <v>11</v>
      </c>
      <c r="C85" s="467">
        <v>44</v>
      </c>
      <c r="D85" s="467">
        <v>35</v>
      </c>
      <c r="E85" s="468">
        <v>79</v>
      </c>
    </row>
    <row r="86" spans="1:5" ht="37.5">
      <c r="A86" s="463" t="s">
        <v>938</v>
      </c>
      <c r="B86" s="472">
        <v>8</v>
      </c>
      <c r="C86" s="464">
        <v>58</v>
      </c>
      <c r="D86" s="464">
        <v>21</v>
      </c>
      <c r="E86" s="465">
        <v>79</v>
      </c>
    </row>
    <row r="87" spans="1:5" ht="37.5">
      <c r="A87" s="466" t="s">
        <v>716</v>
      </c>
      <c r="B87" s="473">
        <v>9</v>
      </c>
      <c r="C87" s="467">
        <v>41</v>
      </c>
      <c r="D87" s="467">
        <v>38</v>
      </c>
      <c r="E87" s="468">
        <v>79</v>
      </c>
    </row>
    <row r="88" spans="1:5" ht="38.25" thickBot="1">
      <c r="A88" s="463" t="s">
        <v>270</v>
      </c>
      <c r="B88" s="474">
        <v>4461</v>
      </c>
      <c r="C88" s="225">
        <v>6679</v>
      </c>
      <c r="D88" s="225">
        <v>4606</v>
      </c>
      <c r="E88" s="226">
        <v>11285</v>
      </c>
    </row>
    <row r="89" spans="1:5" ht="19.5" thickBot="1">
      <c r="A89" s="469" t="s">
        <v>237</v>
      </c>
      <c r="B89" s="475">
        <v>9900</v>
      </c>
      <c r="C89" s="470">
        <v>22056</v>
      </c>
      <c r="D89" s="470">
        <v>26761</v>
      </c>
      <c r="E89" s="471">
        <v>48817</v>
      </c>
    </row>
    <row r="90" spans="1:5">
      <c r="B90" s="30"/>
      <c r="C90" s="30"/>
      <c r="D90" s="30"/>
      <c r="E90" s="30"/>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87"/>
  <sheetViews>
    <sheetView showGridLines="0" zoomScale="88" zoomScaleNormal="88" workbookViewId="0">
      <pane xSplit="1" ySplit="4" topLeftCell="B5" activePane="bottomRight" state="frozen"/>
      <selection pane="topRight" activeCell="B1" sqref="B1"/>
      <selection pane="bottomLeft" activeCell="A5" sqref="A5"/>
      <selection pane="bottomRight" activeCell="A87" sqref="A87"/>
    </sheetView>
  </sheetViews>
  <sheetFormatPr defaultColWidth="9.140625" defaultRowHeight="15"/>
  <cols>
    <col min="1" max="1" width="22.42578125" customWidth="1"/>
    <col min="2" max="2" width="19.5703125" customWidth="1"/>
    <col min="3" max="3" width="13.42578125" customWidth="1"/>
    <col min="4" max="4" width="13" customWidth="1"/>
    <col min="5" max="5" width="13.5703125" customWidth="1"/>
    <col min="6" max="7" width="17.42578125" customWidth="1"/>
    <col min="9" max="9" width="11.7109375" customWidth="1"/>
    <col min="10" max="10" width="23.5703125" customWidth="1"/>
    <col min="11" max="11" width="12.140625" customWidth="1"/>
    <col min="12" max="12" width="11.85546875" customWidth="1"/>
    <col min="13" max="13" width="11.42578125" customWidth="1"/>
  </cols>
  <sheetData>
    <row r="1" spans="1:13" ht="49.5" customHeight="1" thickBot="1">
      <c r="A1" s="859" t="s">
        <v>975</v>
      </c>
      <c r="B1" s="860"/>
      <c r="C1" s="860"/>
      <c r="D1" s="860"/>
      <c r="E1" s="860"/>
      <c r="F1" s="860"/>
      <c r="G1" s="860"/>
      <c r="H1" s="860"/>
      <c r="I1" s="860"/>
      <c r="J1" s="860"/>
      <c r="K1" s="860"/>
      <c r="L1" s="860"/>
      <c r="M1" s="860"/>
    </row>
    <row r="2" spans="1:13" ht="89.25" customHeight="1" thickBot="1">
      <c r="A2" s="480" t="s">
        <v>198</v>
      </c>
      <c r="B2" s="870" t="s">
        <v>1002</v>
      </c>
      <c r="C2" s="861"/>
      <c r="D2" s="861"/>
      <c r="E2" s="862"/>
      <c r="F2" s="861" t="s">
        <v>617</v>
      </c>
      <c r="G2" s="861"/>
      <c r="H2" s="861"/>
      <c r="I2" s="862"/>
      <c r="J2" s="863" t="s">
        <v>624</v>
      </c>
      <c r="K2" s="864"/>
      <c r="L2" s="864"/>
      <c r="M2" s="865"/>
    </row>
    <row r="3" spans="1:13" ht="60.75" customHeight="1">
      <c r="A3" s="481"/>
      <c r="B3" s="866" t="s">
        <v>620</v>
      </c>
      <c r="C3" s="861" t="s">
        <v>622</v>
      </c>
      <c r="D3" s="868"/>
      <c r="E3" s="869"/>
      <c r="F3" s="866" t="s">
        <v>621</v>
      </c>
      <c r="G3" s="861" t="s">
        <v>623</v>
      </c>
      <c r="H3" s="868"/>
      <c r="I3" s="869"/>
      <c r="J3" s="866" t="s">
        <v>618</v>
      </c>
      <c r="K3" s="861" t="s">
        <v>619</v>
      </c>
      <c r="L3" s="861"/>
      <c r="M3" s="862"/>
    </row>
    <row r="4" spans="1:13" ht="45.75" customHeight="1" thickBot="1">
      <c r="A4" s="175" t="s">
        <v>199</v>
      </c>
      <c r="B4" s="867"/>
      <c r="C4" s="485" t="s">
        <v>437</v>
      </c>
      <c r="D4" s="485" t="s">
        <v>438</v>
      </c>
      <c r="E4" s="486" t="s">
        <v>439</v>
      </c>
      <c r="F4" s="867"/>
      <c r="G4" s="485" t="s">
        <v>437</v>
      </c>
      <c r="H4" s="485" t="s">
        <v>438</v>
      </c>
      <c r="I4" s="486" t="s">
        <v>439</v>
      </c>
      <c r="J4" s="867"/>
      <c r="K4" s="485" t="s">
        <v>437</v>
      </c>
      <c r="L4" s="485" t="s">
        <v>438</v>
      </c>
      <c r="M4" s="486" t="s">
        <v>439</v>
      </c>
    </row>
    <row r="5" spans="1:13" ht="15.75">
      <c r="A5" s="477" t="s">
        <v>70</v>
      </c>
      <c r="B5" s="482">
        <v>1</v>
      </c>
      <c r="C5" s="137">
        <v>6</v>
      </c>
      <c r="D5" s="137">
        <v>4</v>
      </c>
      <c r="E5" s="138">
        <v>10</v>
      </c>
      <c r="F5" s="137">
        <v>531</v>
      </c>
      <c r="G5" s="137">
        <v>1245</v>
      </c>
      <c r="H5" s="137">
        <v>861</v>
      </c>
      <c r="I5" s="138">
        <v>2106</v>
      </c>
      <c r="J5" s="487">
        <v>532</v>
      </c>
      <c r="K5" s="488">
        <v>1251</v>
      </c>
      <c r="L5" s="488">
        <v>865</v>
      </c>
      <c r="M5" s="489">
        <v>2116</v>
      </c>
    </row>
    <row r="6" spans="1:13" ht="15.75">
      <c r="A6" s="478" t="s">
        <v>71</v>
      </c>
      <c r="B6" s="483">
        <v>0</v>
      </c>
      <c r="C6" s="112">
        <v>0</v>
      </c>
      <c r="D6" s="112">
        <v>0</v>
      </c>
      <c r="E6" s="139">
        <v>0</v>
      </c>
      <c r="F6" s="112">
        <v>195</v>
      </c>
      <c r="G6" s="112">
        <v>1231</v>
      </c>
      <c r="H6" s="112">
        <v>1080</v>
      </c>
      <c r="I6" s="139">
        <v>2311</v>
      </c>
      <c r="J6" s="490">
        <v>195</v>
      </c>
      <c r="K6" s="491">
        <v>1231</v>
      </c>
      <c r="L6" s="491">
        <v>1080</v>
      </c>
      <c r="M6" s="492">
        <v>2311</v>
      </c>
    </row>
    <row r="7" spans="1:13" ht="15.75">
      <c r="A7" s="479" t="s">
        <v>72</v>
      </c>
      <c r="B7" s="482">
        <v>0</v>
      </c>
      <c r="C7" s="137">
        <v>0</v>
      </c>
      <c r="D7" s="137">
        <v>0</v>
      </c>
      <c r="E7" s="138">
        <v>0</v>
      </c>
      <c r="F7" s="137">
        <v>28</v>
      </c>
      <c r="G7" s="137">
        <v>34</v>
      </c>
      <c r="H7" s="137">
        <v>139</v>
      </c>
      <c r="I7" s="138">
        <v>173</v>
      </c>
      <c r="J7" s="487">
        <v>28</v>
      </c>
      <c r="K7" s="488">
        <v>34</v>
      </c>
      <c r="L7" s="488">
        <v>139</v>
      </c>
      <c r="M7" s="489">
        <v>173</v>
      </c>
    </row>
    <row r="8" spans="1:13" ht="15.75">
      <c r="A8" s="478" t="s">
        <v>73</v>
      </c>
      <c r="B8" s="483">
        <v>0</v>
      </c>
      <c r="C8" s="112">
        <v>0</v>
      </c>
      <c r="D8" s="112">
        <v>0</v>
      </c>
      <c r="E8" s="139">
        <v>0</v>
      </c>
      <c r="F8" s="112">
        <v>30</v>
      </c>
      <c r="G8" s="112">
        <v>216</v>
      </c>
      <c r="H8" s="112">
        <v>349</v>
      </c>
      <c r="I8" s="139">
        <v>565</v>
      </c>
      <c r="J8" s="490">
        <v>30</v>
      </c>
      <c r="K8" s="491">
        <v>216</v>
      </c>
      <c r="L8" s="491">
        <v>349</v>
      </c>
      <c r="M8" s="492">
        <v>565</v>
      </c>
    </row>
    <row r="9" spans="1:13" ht="15.75">
      <c r="A9" s="479" t="s">
        <v>74</v>
      </c>
      <c r="B9" s="482">
        <v>0</v>
      </c>
      <c r="C9" s="137">
        <v>0</v>
      </c>
      <c r="D9" s="137">
        <v>0</v>
      </c>
      <c r="E9" s="138">
        <v>0</v>
      </c>
      <c r="F9" s="137">
        <v>39</v>
      </c>
      <c r="G9" s="137">
        <v>123</v>
      </c>
      <c r="H9" s="137">
        <v>258</v>
      </c>
      <c r="I9" s="138">
        <v>381</v>
      </c>
      <c r="J9" s="487">
        <v>39</v>
      </c>
      <c r="K9" s="488">
        <v>123</v>
      </c>
      <c r="L9" s="488">
        <v>258</v>
      </c>
      <c r="M9" s="489">
        <v>381</v>
      </c>
    </row>
    <row r="10" spans="1:13" ht="15.75">
      <c r="A10" s="478" t="s">
        <v>75</v>
      </c>
      <c r="B10" s="483">
        <v>0</v>
      </c>
      <c r="C10" s="112">
        <v>0</v>
      </c>
      <c r="D10" s="112">
        <v>0</v>
      </c>
      <c r="E10" s="139">
        <v>0</v>
      </c>
      <c r="F10" s="112">
        <v>176</v>
      </c>
      <c r="G10" s="112">
        <v>270</v>
      </c>
      <c r="H10" s="112">
        <v>269</v>
      </c>
      <c r="I10" s="139">
        <v>539</v>
      </c>
      <c r="J10" s="490">
        <v>176</v>
      </c>
      <c r="K10" s="491">
        <v>270</v>
      </c>
      <c r="L10" s="491">
        <v>269</v>
      </c>
      <c r="M10" s="492">
        <v>539</v>
      </c>
    </row>
    <row r="11" spans="1:13" ht="15.75">
      <c r="A11" s="479" t="s">
        <v>76</v>
      </c>
      <c r="B11" s="482">
        <v>8</v>
      </c>
      <c r="C11" s="137">
        <v>74</v>
      </c>
      <c r="D11" s="137">
        <v>48</v>
      </c>
      <c r="E11" s="138">
        <v>122</v>
      </c>
      <c r="F11" s="137">
        <v>416</v>
      </c>
      <c r="G11" s="137">
        <v>1080</v>
      </c>
      <c r="H11" s="137">
        <v>958</v>
      </c>
      <c r="I11" s="138">
        <v>2038</v>
      </c>
      <c r="J11" s="487">
        <v>424</v>
      </c>
      <c r="K11" s="488">
        <v>1154</v>
      </c>
      <c r="L11" s="488">
        <v>1006</v>
      </c>
      <c r="M11" s="489">
        <v>2160</v>
      </c>
    </row>
    <row r="12" spans="1:13" ht="15.75">
      <c r="A12" s="478" t="s">
        <v>77</v>
      </c>
      <c r="B12" s="483">
        <v>1</v>
      </c>
      <c r="C12" s="112">
        <v>8</v>
      </c>
      <c r="D12" s="112">
        <v>4</v>
      </c>
      <c r="E12" s="139">
        <v>12</v>
      </c>
      <c r="F12" s="112">
        <v>149</v>
      </c>
      <c r="G12" s="112">
        <v>183</v>
      </c>
      <c r="H12" s="112">
        <v>223</v>
      </c>
      <c r="I12" s="139">
        <v>406</v>
      </c>
      <c r="J12" s="490">
        <v>150</v>
      </c>
      <c r="K12" s="491">
        <v>191</v>
      </c>
      <c r="L12" s="491">
        <v>227</v>
      </c>
      <c r="M12" s="492">
        <v>418</v>
      </c>
    </row>
    <row r="13" spans="1:13" ht="15.75">
      <c r="A13" s="479" t="s">
        <v>78</v>
      </c>
      <c r="B13" s="482">
        <v>0</v>
      </c>
      <c r="C13" s="137">
        <v>0</v>
      </c>
      <c r="D13" s="137">
        <v>0</v>
      </c>
      <c r="E13" s="138">
        <v>0</v>
      </c>
      <c r="F13" s="137">
        <v>8</v>
      </c>
      <c r="G13" s="137">
        <v>7</v>
      </c>
      <c r="H13" s="137">
        <v>22</v>
      </c>
      <c r="I13" s="138">
        <v>29</v>
      </c>
      <c r="J13" s="487">
        <v>8</v>
      </c>
      <c r="K13" s="488">
        <v>7</v>
      </c>
      <c r="L13" s="488">
        <v>22</v>
      </c>
      <c r="M13" s="489">
        <v>29</v>
      </c>
    </row>
    <row r="14" spans="1:13" ht="15.75">
      <c r="A14" s="478" t="s">
        <v>79</v>
      </c>
      <c r="B14" s="483">
        <v>0</v>
      </c>
      <c r="C14" s="112">
        <v>0</v>
      </c>
      <c r="D14" s="112">
        <v>0</v>
      </c>
      <c r="E14" s="139">
        <v>0</v>
      </c>
      <c r="F14" s="112">
        <v>40</v>
      </c>
      <c r="G14" s="112">
        <v>21</v>
      </c>
      <c r="H14" s="112">
        <v>31</v>
      </c>
      <c r="I14" s="139">
        <v>52</v>
      </c>
      <c r="J14" s="490">
        <v>40</v>
      </c>
      <c r="K14" s="491">
        <v>21</v>
      </c>
      <c r="L14" s="491">
        <v>31</v>
      </c>
      <c r="M14" s="492">
        <v>52</v>
      </c>
    </row>
    <row r="15" spans="1:13" ht="15.75">
      <c r="A15" s="479" t="s">
        <v>80</v>
      </c>
      <c r="B15" s="482">
        <v>0</v>
      </c>
      <c r="C15" s="137">
        <v>0</v>
      </c>
      <c r="D15" s="137">
        <v>0</v>
      </c>
      <c r="E15" s="138">
        <v>0</v>
      </c>
      <c r="F15" s="137">
        <v>294</v>
      </c>
      <c r="G15" s="137">
        <v>378</v>
      </c>
      <c r="H15" s="137">
        <v>527</v>
      </c>
      <c r="I15" s="138">
        <v>905</v>
      </c>
      <c r="J15" s="487">
        <v>294</v>
      </c>
      <c r="K15" s="488">
        <v>378</v>
      </c>
      <c r="L15" s="488">
        <v>527</v>
      </c>
      <c r="M15" s="489">
        <v>905</v>
      </c>
    </row>
    <row r="16" spans="1:13" ht="15.75">
      <c r="A16" s="478" t="s">
        <v>81</v>
      </c>
      <c r="B16" s="483">
        <v>0</v>
      </c>
      <c r="C16" s="112">
        <v>0</v>
      </c>
      <c r="D16" s="112">
        <v>0</v>
      </c>
      <c r="E16" s="139">
        <v>0</v>
      </c>
      <c r="F16" s="112">
        <v>66</v>
      </c>
      <c r="G16" s="112">
        <v>72</v>
      </c>
      <c r="H16" s="112">
        <v>254</v>
      </c>
      <c r="I16" s="139">
        <v>326</v>
      </c>
      <c r="J16" s="490">
        <v>66</v>
      </c>
      <c r="K16" s="491">
        <v>72</v>
      </c>
      <c r="L16" s="491">
        <v>254</v>
      </c>
      <c r="M16" s="492">
        <v>326</v>
      </c>
    </row>
    <row r="17" spans="1:13" ht="15.75">
      <c r="A17" s="479" t="s">
        <v>82</v>
      </c>
      <c r="B17" s="482">
        <v>0</v>
      </c>
      <c r="C17" s="137">
        <v>0</v>
      </c>
      <c r="D17" s="137">
        <v>0</v>
      </c>
      <c r="E17" s="138">
        <v>0</v>
      </c>
      <c r="F17" s="137">
        <v>57</v>
      </c>
      <c r="G17" s="137">
        <v>81</v>
      </c>
      <c r="H17" s="137">
        <v>223</v>
      </c>
      <c r="I17" s="138">
        <v>304</v>
      </c>
      <c r="J17" s="487">
        <v>57</v>
      </c>
      <c r="K17" s="488">
        <v>81</v>
      </c>
      <c r="L17" s="488">
        <v>223</v>
      </c>
      <c r="M17" s="489">
        <v>304</v>
      </c>
    </row>
    <row r="18" spans="1:13" ht="15.75">
      <c r="A18" s="478" t="s">
        <v>83</v>
      </c>
      <c r="B18" s="483">
        <v>1</v>
      </c>
      <c r="C18" s="112">
        <v>9</v>
      </c>
      <c r="D18" s="112">
        <v>4</v>
      </c>
      <c r="E18" s="139">
        <v>13</v>
      </c>
      <c r="F18" s="112">
        <v>123</v>
      </c>
      <c r="G18" s="112">
        <v>598</v>
      </c>
      <c r="H18" s="112">
        <v>871</v>
      </c>
      <c r="I18" s="139">
        <v>1469</v>
      </c>
      <c r="J18" s="490">
        <v>124</v>
      </c>
      <c r="K18" s="491">
        <v>607</v>
      </c>
      <c r="L18" s="491">
        <v>875</v>
      </c>
      <c r="M18" s="492">
        <v>1482</v>
      </c>
    </row>
    <row r="19" spans="1:13" ht="15.75">
      <c r="A19" s="479" t="s">
        <v>84</v>
      </c>
      <c r="B19" s="482">
        <v>0</v>
      </c>
      <c r="C19" s="137">
        <v>0</v>
      </c>
      <c r="D19" s="137">
        <v>0</v>
      </c>
      <c r="E19" s="138">
        <v>0</v>
      </c>
      <c r="F19" s="137">
        <v>1</v>
      </c>
      <c r="G19" s="137">
        <v>0</v>
      </c>
      <c r="H19" s="137">
        <v>3</v>
      </c>
      <c r="I19" s="138">
        <v>3</v>
      </c>
      <c r="J19" s="487">
        <v>1</v>
      </c>
      <c r="K19" s="488">
        <v>0</v>
      </c>
      <c r="L19" s="488">
        <v>3</v>
      </c>
      <c r="M19" s="489">
        <v>3</v>
      </c>
    </row>
    <row r="20" spans="1:13" ht="15.75">
      <c r="A20" s="478" t="s">
        <v>85</v>
      </c>
      <c r="B20" s="483">
        <v>0</v>
      </c>
      <c r="C20" s="112">
        <v>0</v>
      </c>
      <c r="D20" s="112">
        <v>0</v>
      </c>
      <c r="E20" s="139">
        <v>0</v>
      </c>
      <c r="F20" s="112">
        <v>17</v>
      </c>
      <c r="G20" s="112">
        <v>10</v>
      </c>
      <c r="H20" s="112">
        <v>53</v>
      </c>
      <c r="I20" s="139">
        <v>63</v>
      </c>
      <c r="J20" s="490">
        <v>17</v>
      </c>
      <c r="K20" s="491">
        <v>10</v>
      </c>
      <c r="L20" s="491">
        <v>53</v>
      </c>
      <c r="M20" s="492">
        <v>63</v>
      </c>
    </row>
    <row r="21" spans="1:13" ht="15.75">
      <c r="A21" s="479" t="s">
        <v>86</v>
      </c>
      <c r="B21" s="482">
        <v>2</v>
      </c>
      <c r="C21" s="137">
        <v>11</v>
      </c>
      <c r="D21" s="137">
        <v>54</v>
      </c>
      <c r="E21" s="138">
        <v>65</v>
      </c>
      <c r="F21" s="137">
        <v>35</v>
      </c>
      <c r="G21" s="137">
        <v>123</v>
      </c>
      <c r="H21" s="137">
        <v>270</v>
      </c>
      <c r="I21" s="138">
        <v>393</v>
      </c>
      <c r="J21" s="487">
        <v>37</v>
      </c>
      <c r="K21" s="488">
        <v>134</v>
      </c>
      <c r="L21" s="488">
        <v>324</v>
      </c>
      <c r="M21" s="489">
        <v>458</v>
      </c>
    </row>
    <row r="22" spans="1:13" ht="15.75">
      <c r="A22" s="478" t="s">
        <v>87</v>
      </c>
      <c r="B22" s="483">
        <v>0</v>
      </c>
      <c r="C22" s="112">
        <v>0</v>
      </c>
      <c r="D22" s="112">
        <v>0</v>
      </c>
      <c r="E22" s="139">
        <v>0</v>
      </c>
      <c r="F22" s="112">
        <v>31</v>
      </c>
      <c r="G22" s="112">
        <v>250</v>
      </c>
      <c r="H22" s="112">
        <v>309</v>
      </c>
      <c r="I22" s="139">
        <v>559</v>
      </c>
      <c r="J22" s="490">
        <v>31</v>
      </c>
      <c r="K22" s="491">
        <v>250</v>
      </c>
      <c r="L22" s="491">
        <v>309</v>
      </c>
      <c r="M22" s="492">
        <v>559</v>
      </c>
    </row>
    <row r="23" spans="1:13" ht="15.75">
      <c r="A23" s="479" t="s">
        <v>88</v>
      </c>
      <c r="B23" s="482">
        <v>0</v>
      </c>
      <c r="C23" s="137">
        <v>0</v>
      </c>
      <c r="D23" s="137">
        <v>0</v>
      </c>
      <c r="E23" s="138">
        <v>0</v>
      </c>
      <c r="F23" s="137">
        <v>7</v>
      </c>
      <c r="G23" s="137">
        <v>3</v>
      </c>
      <c r="H23" s="137">
        <v>18</v>
      </c>
      <c r="I23" s="138">
        <v>21</v>
      </c>
      <c r="J23" s="487">
        <v>7</v>
      </c>
      <c r="K23" s="488">
        <v>3</v>
      </c>
      <c r="L23" s="488">
        <v>18</v>
      </c>
      <c r="M23" s="489">
        <v>21</v>
      </c>
    </row>
    <row r="24" spans="1:13" ht="15.75">
      <c r="A24" s="478" t="s">
        <v>89</v>
      </c>
      <c r="B24" s="483">
        <v>0</v>
      </c>
      <c r="C24" s="112">
        <v>0</v>
      </c>
      <c r="D24" s="112">
        <v>0</v>
      </c>
      <c r="E24" s="139">
        <v>0</v>
      </c>
      <c r="F24" s="112">
        <v>69</v>
      </c>
      <c r="G24" s="112">
        <v>72</v>
      </c>
      <c r="H24" s="112">
        <v>67</v>
      </c>
      <c r="I24" s="139">
        <v>139</v>
      </c>
      <c r="J24" s="490">
        <v>69</v>
      </c>
      <c r="K24" s="491">
        <v>72</v>
      </c>
      <c r="L24" s="491">
        <v>67</v>
      </c>
      <c r="M24" s="492">
        <v>139</v>
      </c>
    </row>
    <row r="25" spans="1:13" ht="15.75">
      <c r="A25" s="479" t="s">
        <v>90</v>
      </c>
      <c r="B25" s="482">
        <v>0</v>
      </c>
      <c r="C25" s="137">
        <v>0</v>
      </c>
      <c r="D25" s="137">
        <v>0</v>
      </c>
      <c r="E25" s="138">
        <v>0</v>
      </c>
      <c r="F25" s="137">
        <v>478</v>
      </c>
      <c r="G25" s="137">
        <v>1330</v>
      </c>
      <c r="H25" s="137">
        <v>817</v>
      </c>
      <c r="I25" s="138">
        <v>2147</v>
      </c>
      <c r="J25" s="487">
        <v>478</v>
      </c>
      <c r="K25" s="488">
        <v>1330</v>
      </c>
      <c r="L25" s="488">
        <v>817</v>
      </c>
      <c r="M25" s="489">
        <v>2147</v>
      </c>
    </row>
    <row r="26" spans="1:13" ht="15.75">
      <c r="A26" s="478" t="s">
        <v>91</v>
      </c>
      <c r="B26" s="483">
        <v>0</v>
      </c>
      <c r="C26" s="112">
        <v>0</v>
      </c>
      <c r="D26" s="112">
        <v>0</v>
      </c>
      <c r="E26" s="139">
        <v>0</v>
      </c>
      <c r="F26" s="112">
        <v>50</v>
      </c>
      <c r="G26" s="112">
        <v>41</v>
      </c>
      <c r="H26" s="112">
        <v>97</v>
      </c>
      <c r="I26" s="139">
        <v>138</v>
      </c>
      <c r="J26" s="490">
        <v>50</v>
      </c>
      <c r="K26" s="491">
        <v>41</v>
      </c>
      <c r="L26" s="491">
        <v>97</v>
      </c>
      <c r="M26" s="492">
        <v>138</v>
      </c>
    </row>
    <row r="27" spans="1:13" ht="15.75">
      <c r="A27" s="479" t="s">
        <v>92</v>
      </c>
      <c r="B27" s="482">
        <v>0</v>
      </c>
      <c r="C27" s="137">
        <v>0</v>
      </c>
      <c r="D27" s="137">
        <v>0</v>
      </c>
      <c r="E27" s="138">
        <v>0</v>
      </c>
      <c r="F27" s="137">
        <v>46</v>
      </c>
      <c r="G27" s="137">
        <v>115</v>
      </c>
      <c r="H27" s="137">
        <v>92</v>
      </c>
      <c r="I27" s="138">
        <v>207</v>
      </c>
      <c r="J27" s="487">
        <v>46</v>
      </c>
      <c r="K27" s="488">
        <v>115</v>
      </c>
      <c r="L27" s="488">
        <v>92</v>
      </c>
      <c r="M27" s="489">
        <v>207</v>
      </c>
    </row>
    <row r="28" spans="1:13" ht="15.75">
      <c r="A28" s="478" t="s">
        <v>93</v>
      </c>
      <c r="B28" s="483">
        <v>0</v>
      </c>
      <c r="C28" s="112">
        <v>0</v>
      </c>
      <c r="D28" s="112">
        <v>0</v>
      </c>
      <c r="E28" s="139">
        <v>0</v>
      </c>
      <c r="F28" s="112">
        <v>202</v>
      </c>
      <c r="G28" s="112">
        <v>287</v>
      </c>
      <c r="H28" s="112">
        <v>364</v>
      </c>
      <c r="I28" s="139">
        <v>651</v>
      </c>
      <c r="J28" s="490">
        <v>202</v>
      </c>
      <c r="K28" s="491">
        <v>287</v>
      </c>
      <c r="L28" s="491">
        <v>364</v>
      </c>
      <c r="M28" s="492">
        <v>651</v>
      </c>
    </row>
    <row r="29" spans="1:13" ht="15.75">
      <c r="A29" s="479" t="s">
        <v>94</v>
      </c>
      <c r="B29" s="482">
        <v>0</v>
      </c>
      <c r="C29" s="137">
        <v>0</v>
      </c>
      <c r="D29" s="137">
        <v>0</v>
      </c>
      <c r="E29" s="138">
        <v>0</v>
      </c>
      <c r="F29" s="137">
        <v>165</v>
      </c>
      <c r="G29" s="137">
        <v>167</v>
      </c>
      <c r="H29" s="137">
        <v>336</v>
      </c>
      <c r="I29" s="138">
        <v>503</v>
      </c>
      <c r="J29" s="487">
        <v>165</v>
      </c>
      <c r="K29" s="488">
        <v>167</v>
      </c>
      <c r="L29" s="488">
        <v>336</v>
      </c>
      <c r="M29" s="489">
        <v>503</v>
      </c>
    </row>
    <row r="30" spans="1:13" ht="15.75">
      <c r="A30" s="478" t="s">
        <v>95</v>
      </c>
      <c r="B30" s="483">
        <v>0</v>
      </c>
      <c r="C30" s="112">
        <v>0</v>
      </c>
      <c r="D30" s="112">
        <v>0</v>
      </c>
      <c r="E30" s="139">
        <v>0</v>
      </c>
      <c r="F30" s="112">
        <v>196</v>
      </c>
      <c r="G30" s="112">
        <v>614</v>
      </c>
      <c r="H30" s="112">
        <v>897</v>
      </c>
      <c r="I30" s="139">
        <v>1511</v>
      </c>
      <c r="J30" s="490">
        <v>196</v>
      </c>
      <c r="K30" s="491">
        <v>614</v>
      </c>
      <c r="L30" s="491">
        <v>897</v>
      </c>
      <c r="M30" s="492">
        <v>1511</v>
      </c>
    </row>
    <row r="31" spans="1:13" ht="15.75">
      <c r="A31" s="479" t="s">
        <v>96</v>
      </c>
      <c r="B31" s="482">
        <v>0</v>
      </c>
      <c r="C31" s="137">
        <v>0</v>
      </c>
      <c r="D31" s="137">
        <v>0</v>
      </c>
      <c r="E31" s="138">
        <v>0</v>
      </c>
      <c r="F31" s="137">
        <v>19</v>
      </c>
      <c r="G31" s="137">
        <v>43</v>
      </c>
      <c r="H31" s="137">
        <v>66</v>
      </c>
      <c r="I31" s="138">
        <v>109</v>
      </c>
      <c r="J31" s="487">
        <v>19</v>
      </c>
      <c r="K31" s="488">
        <v>43</v>
      </c>
      <c r="L31" s="488">
        <v>66</v>
      </c>
      <c r="M31" s="489">
        <v>109</v>
      </c>
    </row>
    <row r="32" spans="1:13" ht="15.75">
      <c r="A32" s="478" t="s">
        <v>97</v>
      </c>
      <c r="B32" s="483">
        <v>1</v>
      </c>
      <c r="C32" s="112">
        <v>5</v>
      </c>
      <c r="D32" s="112">
        <v>5</v>
      </c>
      <c r="E32" s="139">
        <v>10</v>
      </c>
      <c r="F32" s="112">
        <v>31</v>
      </c>
      <c r="G32" s="112">
        <v>43</v>
      </c>
      <c r="H32" s="112">
        <v>115</v>
      </c>
      <c r="I32" s="139">
        <v>158</v>
      </c>
      <c r="J32" s="490">
        <v>32</v>
      </c>
      <c r="K32" s="491">
        <v>48</v>
      </c>
      <c r="L32" s="491">
        <v>120</v>
      </c>
      <c r="M32" s="492">
        <v>168</v>
      </c>
    </row>
    <row r="33" spans="1:13" ht="15.75">
      <c r="A33" s="479" t="s">
        <v>98</v>
      </c>
      <c r="B33" s="482">
        <v>0</v>
      </c>
      <c r="C33" s="137">
        <v>0</v>
      </c>
      <c r="D33" s="137">
        <v>0</v>
      </c>
      <c r="E33" s="138">
        <v>0</v>
      </c>
      <c r="F33" s="137">
        <v>50</v>
      </c>
      <c r="G33" s="137">
        <v>81</v>
      </c>
      <c r="H33" s="137">
        <v>192</v>
      </c>
      <c r="I33" s="138">
        <v>273</v>
      </c>
      <c r="J33" s="487">
        <v>50</v>
      </c>
      <c r="K33" s="488">
        <v>81</v>
      </c>
      <c r="L33" s="488">
        <v>192</v>
      </c>
      <c r="M33" s="489">
        <v>273</v>
      </c>
    </row>
    <row r="34" spans="1:13" ht="15.75">
      <c r="A34" s="478" t="s">
        <v>99</v>
      </c>
      <c r="B34" s="483">
        <v>4</v>
      </c>
      <c r="C34" s="112">
        <v>68</v>
      </c>
      <c r="D34" s="112">
        <v>20</v>
      </c>
      <c r="E34" s="139">
        <v>88</v>
      </c>
      <c r="F34" s="112">
        <v>76</v>
      </c>
      <c r="G34" s="112">
        <v>158</v>
      </c>
      <c r="H34" s="112">
        <v>170</v>
      </c>
      <c r="I34" s="139">
        <v>328</v>
      </c>
      <c r="J34" s="490">
        <v>80</v>
      </c>
      <c r="K34" s="491">
        <v>226</v>
      </c>
      <c r="L34" s="491">
        <v>190</v>
      </c>
      <c r="M34" s="492">
        <v>416</v>
      </c>
    </row>
    <row r="35" spans="1:13" ht="15.75">
      <c r="A35" s="479" t="s">
        <v>100</v>
      </c>
      <c r="B35" s="482">
        <v>0</v>
      </c>
      <c r="C35" s="137">
        <v>0</v>
      </c>
      <c r="D35" s="137">
        <v>0</v>
      </c>
      <c r="E35" s="138">
        <v>0</v>
      </c>
      <c r="F35" s="137">
        <v>63</v>
      </c>
      <c r="G35" s="137">
        <v>56</v>
      </c>
      <c r="H35" s="137">
        <v>327</v>
      </c>
      <c r="I35" s="138">
        <v>383</v>
      </c>
      <c r="J35" s="487">
        <v>63</v>
      </c>
      <c r="K35" s="488">
        <v>56</v>
      </c>
      <c r="L35" s="488">
        <v>327</v>
      </c>
      <c r="M35" s="489">
        <v>383</v>
      </c>
    </row>
    <row r="36" spans="1:13" ht="15.75">
      <c r="A36" s="478" t="s">
        <v>101</v>
      </c>
      <c r="B36" s="483">
        <v>2</v>
      </c>
      <c r="C36" s="112">
        <v>195</v>
      </c>
      <c r="D36" s="112">
        <v>5</v>
      </c>
      <c r="E36" s="139">
        <v>200</v>
      </c>
      <c r="F36" s="112">
        <v>209</v>
      </c>
      <c r="G36" s="112">
        <v>404</v>
      </c>
      <c r="H36" s="112">
        <v>296</v>
      </c>
      <c r="I36" s="139">
        <v>700</v>
      </c>
      <c r="J36" s="490">
        <v>211</v>
      </c>
      <c r="K36" s="491">
        <v>599</v>
      </c>
      <c r="L36" s="491">
        <v>301</v>
      </c>
      <c r="M36" s="492">
        <v>900</v>
      </c>
    </row>
    <row r="37" spans="1:13" ht="15.75">
      <c r="A37" s="479" t="s">
        <v>102</v>
      </c>
      <c r="B37" s="482">
        <v>0</v>
      </c>
      <c r="C37" s="137">
        <v>0</v>
      </c>
      <c r="D37" s="137">
        <v>0</v>
      </c>
      <c r="E37" s="138">
        <v>0</v>
      </c>
      <c r="F37" s="137">
        <v>159</v>
      </c>
      <c r="G37" s="137">
        <v>1011</v>
      </c>
      <c r="H37" s="137">
        <v>415</v>
      </c>
      <c r="I37" s="138">
        <v>1426</v>
      </c>
      <c r="J37" s="487">
        <v>159</v>
      </c>
      <c r="K37" s="488">
        <v>1011</v>
      </c>
      <c r="L37" s="488">
        <v>415</v>
      </c>
      <c r="M37" s="489">
        <v>1426</v>
      </c>
    </row>
    <row r="38" spans="1:13" ht="15.75">
      <c r="A38" s="478" t="s">
        <v>103</v>
      </c>
      <c r="B38" s="483">
        <v>0</v>
      </c>
      <c r="C38" s="112">
        <v>0</v>
      </c>
      <c r="D38" s="112">
        <v>0</v>
      </c>
      <c r="E38" s="139">
        <v>0</v>
      </c>
      <c r="F38" s="112">
        <v>202</v>
      </c>
      <c r="G38" s="112">
        <v>300</v>
      </c>
      <c r="H38" s="112">
        <v>586</v>
      </c>
      <c r="I38" s="139">
        <v>886</v>
      </c>
      <c r="J38" s="490">
        <v>202</v>
      </c>
      <c r="K38" s="491">
        <v>300</v>
      </c>
      <c r="L38" s="491">
        <v>586</v>
      </c>
      <c r="M38" s="492">
        <v>886</v>
      </c>
    </row>
    <row r="39" spans="1:13" ht="15.75">
      <c r="A39" s="479" t="s">
        <v>104</v>
      </c>
      <c r="B39" s="482">
        <v>0</v>
      </c>
      <c r="C39" s="137">
        <v>0</v>
      </c>
      <c r="D39" s="137">
        <v>0</v>
      </c>
      <c r="E39" s="138">
        <v>0</v>
      </c>
      <c r="F39" s="137">
        <v>8</v>
      </c>
      <c r="G39" s="137">
        <v>6</v>
      </c>
      <c r="H39" s="137">
        <v>3</v>
      </c>
      <c r="I39" s="138">
        <v>9</v>
      </c>
      <c r="J39" s="487">
        <v>8</v>
      </c>
      <c r="K39" s="488">
        <v>6</v>
      </c>
      <c r="L39" s="488">
        <v>3</v>
      </c>
      <c r="M39" s="489">
        <v>9</v>
      </c>
    </row>
    <row r="40" spans="1:13" ht="15.75">
      <c r="A40" s="478" t="s">
        <v>105</v>
      </c>
      <c r="B40" s="483">
        <v>0</v>
      </c>
      <c r="C40" s="112">
        <v>0</v>
      </c>
      <c r="D40" s="112">
        <v>0</v>
      </c>
      <c r="E40" s="139">
        <v>0</v>
      </c>
      <c r="F40" s="112">
        <v>2</v>
      </c>
      <c r="G40" s="112">
        <v>5</v>
      </c>
      <c r="H40" s="112">
        <v>0</v>
      </c>
      <c r="I40" s="139">
        <v>5</v>
      </c>
      <c r="J40" s="490">
        <v>2</v>
      </c>
      <c r="K40" s="491">
        <v>5</v>
      </c>
      <c r="L40" s="491">
        <v>0</v>
      </c>
      <c r="M40" s="492">
        <v>5</v>
      </c>
    </row>
    <row r="41" spans="1:13" ht="15.75">
      <c r="A41" s="479" t="s">
        <v>106</v>
      </c>
      <c r="B41" s="482">
        <v>0</v>
      </c>
      <c r="C41" s="137">
        <v>0</v>
      </c>
      <c r="D41" s="137">
        <v>0</v>
      </c>
      <c r="E41" s="138">
        <v>0</v>
      </c>
      <c r="F41" s="137">
        <v>75</v>
      </c>
      <c r="G41" s="137">
        <v>439</v>
      </c>
      <c r="H41" s="137">
        <v>224</v>
      </c>
      <c r="I41" s="138">
        <v>663</v>
      </c>
      <c r="J41" s="487">
        <v>75</v>
      </c>
      <c r="K41" s="488">
        <v>439</v>
      </c>
      <c r="L41" s="488">
        <v>224</v>
      </c>
      <c r="M41" s="489">
        <v>663</v>
      </c>
    </row>
    <row r="42" spans="1:13" ht="15.75">
      <c r="A42" s="478" t="s">
        <v>107</v>
      </c>
      <c r="B42" s="483">
        <v>0</v>
      </c>
      <c r="C42" s="112">
        <v>0</v>
      </c>
      <c r="D42" s="112">
        <v>0</v>
      </c>
      <c r="E42" s="139">
        <v>0</v>
      </c>
      <c r="F42" s="112">
        <v>27</v>
      </c>
      <c r="G42" s="112">
        <v>53</v>
      </c>
      <c r="H42" s="112">
        <v>55</v>
      </c>
      <c r="I42" s="139">
        <v>108</v>
      </c>
      <c r="J42" s="490">
        <v>27</v>
      </c>
      <c r="K42" s="491">
        <v>53</v>
      </c>
      <c r="L42" s="491">
        <v>55</v>
      </c>
      <c r="M42" s="492">
        <v>108</v>
      </c>
    </row>
    <row r="43" spans="1:13" ht="15.75">
      <c r="A43" s="479" t="s">
        <v>108</v>
      </c>
      <c r="B43" s="482">
        <v>0</v>
      </c>
      <c r="C43" s="137">
        <v>0</v>
      </c>
      <c r="D43" s="137">
        <v>0</v>
      </c>
      <c r="E43" s="138">
        <v>0</v>
      </c>
      <c r="F43" s="137">
        <v>90</v>
      </c>
      <c r="G43" s="137">
        <v>101</v>
      </c>
      <c r="H43" s="137">
        <v>214</v>
      </c>
      <c r="I43" s="138">
        <v>315</v>
      </c>
      <c r="J43" s="487">
        <v>90</v>
      </c>
      <c r="K43" s="488">
        <v>101</v>
      </c>
      <c r="L43" s="488">
        <v>214</v>
      </c>
      <c r="M43" s="489">
        <v>315</v>
      </c>
    </row>
    <row r="44" spans="1:13" ht="15.75">
      <c r="A44" s="478" t="s">
        <v>109</v>
      </c>
      <c r="B44" s="483">
        <v>33</v>
      </c>
      <c r="C44" s="112">
        <v>332</v>
      </c>
      <c r="D44" s="112">
        <v>137</v>
      </c>
      <c r="E44" s="139">
        <v>469</v>
      </c>
      <c r="F44" s="112">
        <v>598</v>
      </c>
      <c r="G44" s="112">
        <v>1018</v>
      </c>
      <c r="H44" s="112">
        <v>819</v>
      </c>
      <c r="I44" s="139">
        <v>1837</v>
      </c>
      <c r="J44" s="490">
        <v>631</v>
      </c>
      <c r="K44" s="491">
        <v>1350</v>
      </c>
      <c r="L44" s="491">
        <v>956</v>
      </c>
      <c r="M44" s="492">
        <v>2306</v>
      </c>
    </row>
    <row r="45" spans="1:13" ht="15.75">
      <c r="A45" s="479" t="s">
        <v>110</v>
      </c>
      <c r="B45" s="482">
        <v>3</v>
      </c>
      <c r="C45" s="137">
        <v>19</v>
      </c>
      <c r="D45" s="137">
        <v>13</v>
      </c>
      <c r="E45" s="138">
        <v>32</v>
      </c>
      <c r="F45" s="137">
        <v>488</v>
      </c>
      <c r="G45" s="137">
        <v>441</v>
      </c>
      <c r="H45" s="137">
        <v>1173</v>
      </c>
      <c r="I45" s="138">
        <v>1614</v>
      </c>
      <c r="J45" s="487">
        <v>491</v>
      </c>
      <c r="K45" s="488">
        <v>460</v>
      </c>
      <c r="L45" s="488">
        <v>1186</v>
      </c>
      <c r="M45" s="489">
        <v>1646</v>
      </c>
    </row>
    <row r="46" spans="1:13" ht="15.75">
      <c r="A46" s="478" t="s">
        <v>111</v>
      </c>
      <c r="B46" s="483">
        <v>0</v>
      </c>
      <c r="C46" s="112">
        <v>0</v>
      </c>
      <c r="D46" s="112">
        <v>0</v>
      </c>
      <c r="E46" s="139">
        <v>0</v>
      </c>
      <c r="F46" s="112">
        <v>149</v>
      </c>
      <c r="G46" s="112">
        <v>451</v>
      </c>
      <c r="H46" s="112">
        <v>263</v>
      </c>
      <c r="I46" s="139">
        <v>714</v>
      </c>
      <c r="J46" s="490">
        <v>149</v>
      </c>
      <c r="K46" s="491">
        <v>451</v>
      </c>
      <c r="L46" s="491">
        <v>263</v>
      </c>
      <c r="M46" s="492">
        <v>714</v>
      </c>
    </row>
    <row r="47" spans="1:13" ht="15.75">
      <c r="A47" s="479" t="s">
        <v>112</v>
      </c>
      <c r="B47" s="482">
        <v>0</v>
      </c>
      <c r="C47" s="137">
        <v>0</v>
      </c>
      <c r="D47" s="137">
        <v>0</v>
      </c>
      <c r="E47" s="138">
        <v>0</v>
      </c>
      <c r="F47" s="137">
        <v>52</v>
      </c>
      <c r="G47" s="137">
        <v>58</v>
      </c>
      <c r="H47" s="137">
        <v>125</v>
      </c>
      <c r="I47" s="138">
        <v>183</v>
      </c>
      <c r="J47" s="487">
        <v>52</v>
      </c>
      <c r="K47" s="488">
        <v>58</v>
      </c>
      <c r="L47" s="488">
        <v>125</v>
      </c>
      <c r="M47" s="489">
        <v>183</v>
      </c>
    </row>
    <row r="48" spans="1:13" ht="15.75">
      <c r="A48" s="478" t="s">
        <v>113</v>
      </c>
      <c r="B48" s="483">
        <v>0</v>
      </c>
      <c r="C48" s="112">
        <v>0</v>
      </c>
      <c r="D48" s="112">
        <v>0</v>
      </c>
      <c r="E48" s="139">
        <v>0</v>
      </c>
      <c r="F48" s="112">
        <v>100</v>
      </c>
      <c r="G48" s="112">
        <v>71</v>
      </c>
      <c r="H48" s="112">
        <v>96</v>
      </c>
      <c r="I48" s="139">
        <v>167</v>
      </c>
      <c r="J48" s="490">
        <v>100</v>
      </c>
      <c r="K48" s="491">
        <v>71</v>
      </c>
      <c r="L48" s="491">
        <v>96</v>
      </c>
      <c r="M48" s="492">
        <v>167</v>
      </c>
    </row>
    <row r="49" spans="1:13" ht="15.75">
      <c r="A49" s="479" t="s">
        <v>114</v>
      </c>
      <c r="B49" s="482">
        <v>0</v>
      </c>
      <c r="C49" s="137">
        <v>0</v>
      </c>
      <c r="D49" s="137">
        <v>0</v>
      </c>
      <c r="E49" s="138">
        <v>0</v>
      </c>
      <c r="F49" s="137">
        <v>27</v>
      </c>
      <c r="G49" s="137">
        <v>25</v>
      </c>
      <c r="H49" s="137">
        <v>57</v>
      </c>
      <c r="I49" s="138">
        <v>82</v>
      </c>
      <c r="J49" s="487">
        <v>27</v>
      </c>
      <c r="K49" s="488">
        <v>25</v>
      </c>
      <c r="L49" s="488">
        <v>57</v>
      </c>
      <c r="M49" s="489">
        <v>82</v>
      </c>
    </row>
    <row r="50" spans="1:13" ht="15.75">
      <c r="A50" s="478" t="s">
        <v>115</v>
      </c>
      <c r="B50" s="483">
        <v>0</v>
      </c>
      <c r="C50" s="112">
        <v>0</v>
      </c>
      <c r="D50" s="112">
        <v>0</v>
      </c>
      <c r="E50" s="139">
        <v>0</v>
      </c>
      <c r="F50" s="112">
        <v>61</v>
      </c>
      <c r="G50" s="112">
        <v>125</v>
      </c>
      <c r="H50" s="112">
        <v>245</v>
      </c>
      <c r="I50" s="139">
        <v>370</v>
      </c>
      <c r="J50" s="490">
        <v>61</v>
      </c>
      <c r="K50" s="491">
        <v>125</v>
      </c>
      <c r="L50" s="491">
        <v>245</v>
      </c>
      <c r="M50" s="492">
        <v>370</v>
      </c>
    </row>
    <row r="51" spans="1:13" ht="15.75">
      <c r="A51" s="479" t="s">
        <v>116</v>
      </c>
      <c r="B51" s="482">
        <v>0</v>
      </c>
      <c r="C51" s="137">
        <v>0</v>
      </c>
      <c r="D51" s="137">
        <v>0</v>
      </c>
      <c r="E51" s="138">
        <v>0</v>
      </c>
      <c r="F51" s="137">
        <v>135</v>
      </c>
      <c r="G51" s="137">
        <v>149</v>
      </c>
      <c r="H51" s="137">
        <v>191</v>
      </c>
      <c r="I51" s="138">
        <v>340</v>
      </c>
      <c r="J51" s="487">
        <v>135</v>
      </c>
      <c r="K51" s="488">
        <v>149</v>
      </c>
      <c r="L51" s="488">
        <v>191</v>
      </c>
      <c r="M51" s="489">
        <v>340</v>
      </c>
    </row>
    <row r="52" spans="1:13" ht="15.75">
      <c r="A52" s="478" t="s">
        <v>117</v>
      </c>
      <c r="B52" s="483">
        <v>0</v>
      </c>
      <c r="C52" s="112">
        <v>0</v>
      </c>
      <c r="D52" s="112">
        <v>0</v>
      </c>
      <c r="E52" s="139">
        <v>0</v>
      </c>
      <c r="F52" s="112">
        <v>45</v>
      </c>
      <c r="G52" s="112">
        <v>62</v>
      </c>
      <c r="H52" s="112">
        <v>126</v>
      </c>
      <c r="I52" s="139">
        <v>188</v>
      </c>
      <c r="J52" s="490">
        <v>45</v>
      </c>
      <c r="K52" s="491">
        <v>62</v>
      </c>
      <c r="L52" s="491">
        <v>126</v>
      </c>
      <c r="M52" s="492">
        <v>188</v>
      </c>
    </row>
    <row r="53" spans="1:13" ht="15.75">
      <c r="A53" s="479" t="s">
        <v>118</v>
      </c>
      <c r="B53" s="482">
        <v>1</v>
      </c>
      <c r="C53" s="137">
        <v>2</v>
      </c>
      <c r="D53" s="137">
        <v>8</v>
      </c>
      <c r="E53" s="138">
        <v>10</v>
      </c>
      <c r="F53" s="137">
        <v>13</v>
      </c>
      <c r="G53" s="137">
        <v>17</v>
      </c>
      <c r="H53" s="137">
        <v>70</v>
      </c>
      <c r="I53" s="138">
        <v>87</v>
      </c>
      <c r="J53" s="487">
        <v>14</v>
      </c>
      <c r="K53" s="488">
        <v>19</v>
      </c>
      <c r="L53" s="488">
        <v>78</v>
      </c>
      <c r="M53" s="489">
        <v>97</v>
      </c>
    </row>
    <row r="54" spans="1:13" ht="15.75">
      <c r="A54" s="478" t="s">
        <v>119</v>
      </c>
      <c r="B54" s="483">
        <v>0</v>
      </c>
      <c r="C54" s="112">
        <v>0</v>
      </c>
      <c r="D54" s="112">
        <v>0</v>
      </c>
      <c r="E54" s="139">
        <v>0</v>
      </c>
      <c r="F54" s="112">
        <v>51</v>
      </c>
      <c r="G54" s="112">
        <v>27</v>
      </c>
      <c r="H54" s="112">
        <v>49</v>
      </c>
      <c r="I54" s="139">
        <v>76</v>
      </c>
      <c r="J54" s="490">
        <v>51</v>
      </c>
      <c r="K54" s="491">
        <v>27</v>
      </c>
      <c r="L54" s="491">
        <v>49</v>
      </c>
      <c r="M54" s="492">
        <v>76</v>
      </c>
    </row>
    <row r="55" spans="1:13" ht="15.75">
      <c r="A55" s="479" t="s">
        <v>120</v>
      </c>
      <c r="B55" s="482">
        <v>0</v>
      </c>
      <c r="C55" s="137">
        <v>0</v>
      </c>
      <c r="D55" s="137">
        <v>0</v>
      </c>
      <c r="E55" s="138">
        <v>0</v>
      </c>
      <c r="F55" s="137">
        <v>7</v>
      </c>
      <c r="G55" s="137">
        <v>142</v>
      </c>
      <c r="H55" s="137">
        <v>57</v>
      </c>
      <c r="I55" s="138">
        <v>199</v>
      </c>
      <c r="J55" s="487">
        <v>7</v>
      </c>
      <c r="K55" s="488">
        <v>142</v>
      </c>
      <c r="L55" s="488">
        <v>57</v>
      </c>
      <c r="M55" s="489">
        <v>199</v>
      </c>
    </row>
    <row r="56" spans="1:13" ht="15.75">
      <c r="A56" s="478" t="s">
        <v>121</v>
      </c>
      <c r="B56" s="483">
        <v>0</v>
      </c>
      <c r="C56" s="112">
        <v>0</v>
      </c>
      <c r="D56" s="112">
        <v>0</v>
      </c>
      <c r="E56" s="139">
        <v>0</v>
      </c>
      <c r="F56" s="112">
        <v>477</v>
      </c>
      <c r="G56" s="112">
        <v>530</v>
      </c>
      <c r="H56" s="112">
        <v>841</v>
      </c>
      <c r="I56" s="139">
        <v>1371</v>
      </c>
      <c r="J56" s="490">
        <v>477</v>
      </c>
      <c r="K56" s="491">
        <v>530</v>
      </c>
      <c r="L56" s="491">
        <v>841</v>
      </c>
      <c r="M56" s="492">
        <v>1371</v>
      </c>
    </row>
    <row r="57" spans="1:13" ht="15.75">
      <c r="A57" s="479" t="s">
        <v>122</v>
      </c>
      <c r="B57" s="482">
        <v>0</v>
      </c>
      <c r="C57" s="137">
        <v>0</v>
      </c>
      <c r="D57" s="137">
        <v>0</v>
      </c>
      <c r="E57" s="138">
        <v>0</v>
      </c>
      <c r="F57" s="137">
        <v>59</v>
      </c>
      <c r="G57" s="137">
        <v>65</v>
      </c>
      <c r="H57" s="137">
        <v>92</v>
      </c>
      <c r="I57" s="138">
        <v>157</v>
      </c>
      <c r="J57" s="487">
        <v>59</v>
      </c>
      <c r="K57" s="488">
        <v>65</v>
      </c>
      <c r="L57" s="488">
        <v>92</v>
      </c>
      <c r="M57" s="489">
        <v>157</v>
      </c>
    </row>
    <row r="58" spans="1:13" ht="15.75">
      <c r="A58" s="478" t="s">
        <v>123</v>
      </c>
      <c r="B58" s="483">
        <v>0</v>
      </c>
      <c r="C58" s="112">
        <v>0</v>
      </c>
      <c r="D58" s="112">
        <v>0</v>
      </c>
      <c r="E58" s="139">
        <v>0</v>
      </c>
      <c r="F58" s="112">
        <v>137</v>
      </c>
      <c r="G58" s="112">
        <v>1066</v>
      </c>
      <c r="H58" s="112">
        <v>1424</v>
      </c>
      <c r="I58" s="139">
        <v>2490</v>
      </c>
      <c r="J58" s="490">
        <v>137</v>
      </c>
      <c r="K58" s="491">
        <v>1066</v>
      </c>
      <c r="L58" s="491">
        <v>1424</v>
      </c>
      <c r="M58" s="492">
        <v>2490</v>
      </c>
    </row>
    <row r="59" spans="1:13" ht="15.75">
      <c r="A59" s="479" t="s">
        <v>124</v>
      </c>
      <c r="B59" s="482">
        <v>1</v>
      </c>
      <c r="C59" s="137">
        <v>20</v>
      </c>
      <c r="D59" s="137">
        <v>6</v>
      </c>
      <c r="E59" s="138">
        <v>26</v>
      </c>
      <c r="F59" s="137">
        <v>119</v>
      </c>
      <c r="G59" s="137">
        <v>500</v>
      </c>
      <c r="H59" s="137">
        <v>403</v>
      </c>
      <c r="I59" s="138">
        <v>903</v>
      </c>
      <c r="J59" s="487">
        <v>120</v>
      </c>
      <c r="K59" s="488">
        <v>520</v>
      </c>
      <c r="L59" s="488">
        <v>409</v>
      </c>
      <c r="M59" s="489">
        <v>929</v>
      </c>
    </row>
    <row r="60" spans="1:13" ht="15.75">
      <c r="A60" s="478" t="s">
        <v>125</v>
      </c>
      <c r="B60" s="483">
        <v>0</v>
      </c>
      <c r="C60" s="112">
        <v>0</v>
      </c>
      <c r="D60" s="112">
        <v>0</v>
      </c>
      <c r="E60" s="139">
        <v>0</v>
      </c>
      <c r="F60" s="112">
        <v>156</v>
      </c>
      <c r="G60" s="112">
        <v>159</v>
      </c>
      <c r="H60" s="112">
        <v>237</v>
      </c>
      <c r="I60" s="139">
        <v>396</v>
      </c>
      <c r="J60" s="490">
        <v>156</v>
      </c>
      <c r="K60" s="491">
        <v>159</v>
      </c>
      <c r="L60" s="491">
        <v>237</v>
      </c>
      <c r="M60" s="492">
        <v>396</v>
      </c>
    </row>
    <row r="61" spans="1:13" ht="15.75">
      <c r="A61" s="479" t="s">
        <v>126</v>
      </c>
      <c r="B61" s="482">
        <v>0</v>
      </c>
      <c r="C61" s="137">
        <v>0</v>
      </c>
      <c r="D61" s="137">
        <v>0</v>
      </c>
      <c r="E61" s="138">
        <v>0</v>
      </c>
      <c r="F61" s="137">
        <v>38</v>
      </c>
      <c r="G61" s="137">
        <v>117</v>
      </c>
      <c r="H61" s="137">
        <v>239</v>
      </c>
      <c r="I61" s="138">
        <v>356</v>
      </c>
      <c r="J61" s="487">
        <v>38</v>
      </c>
      <c r="K61" s="488">
        <v>117</v>
      </c>
      <c r="L61" s="488">
        <v>239</v>
      </c>
      <c r="M61" s="489">
        <v>356</v>
      </c>
    </row>
    <row r="62" spans="1:13" ht="15.75">
      <c r="A62" s="478" t="s">
        <v>127</v>
      </c>
      <c r="B62" s="483">
        <v>1</v>
      </c>
      <c r="C62" s="112">
        <v>4</v>
      </c>
      <c r="D62" s="112">
        <v>4</v>
      </c>
      <c r="E62" s="139">
        <v>8</v>
      </c>
      <c r="F62" s="112">
        <v>340</v>
      </c>
      <c r="G62" s="112">
        <v>473</v>
      </c>
      <c r="H62" s="112">
        <v>546</v>
      </c>
      <c r="I62" s="139">
        <v>1019</v>
      </c>
      <c r="J62" s="490">
        <v>341</v>
      </c>
      <c r="K62" s="491">
        <v>477</v>
      </c>
      <c r="L62" s="491">
        <v>550</v>
      </c>
      <c r="M62" s="492">
        <v>1027</v>
      </c>
    </row>
    <row r="63" spans="1:13" ht="15.75">
      <c r="A63" s="479" t="s">
        <v>128</v>
      </c>
      <c r="B63" s="482">
        <v>0</v>
      </c>
      <c r="C63" s="137">
        <v>0</v>
      </c>
      <c r="D63" s="137">
        <v>0</v>
      </c>
      <c r="E63" s="138">
        <v>0</v>
      </c>
      <c r="F63" s="137">
        <v>90</v>
      </c>
      <c r="G63" s="137">
        <v>82</v>
      </c>
      <c r="H63" s="137">
        <v>174</v>
      </c>
      <c r="I63" s="138">
        <v>256</v>
      </c>
      <c r="J63" s="487">
        <v>90</v>
      </c>
      <c r="K63" s="488">
        <v>82</v>
      </c>
      <c r="L63" s="488">
        <v>174</v>
      </c>
      <c r="M63" s="489">
        <v>256</v>
      </c>
    </row>
    <row r="64" spans="1:13" ht="15.75">
      <c r="A64" s="478" t="s">
        <v>129</v>
      </c>
      <c r="B64" s="483">
        <v>2</v>
      </c>
      <c r="C64" s="112">
        <v>20</v>
      </c>
      <c r="D64" s="112">
        <v>2</v>
      </c>
      <c r="E64" s="139">
        <v>22</v>
      </c>
      <c r="F64" s="112">
        <v>79</v>
      </c>
      <c r="G64" s="112">
        <v>363</v>
      </c>
      <c r="H64" s="112">
        <v>541</v>
      </c>
      <c r="I64" s="139">
        <v>904</v>
      </c>
      <c r="J64" s="490">
        <v>81</v>
      </c>
      <c r="K64" s="491">
        <v>383</v>
      </c>
      <c r="L64" s="491">
        <v>543</v>
      </c>
      <c r="M64" s="492">
        <v>926</v>
      </c>
    </row>
    <row r="65" spans="1:13" ht="15.75">
      <c r="A65" s="479" t="s">
        <v>130</v>
      </c>
      <c r="B65" s="482">
        <v>0</v>
      </c>
      <c r="C65" s="137">
        <v>0</v>
      </c>
      <c r="D65" s="137">
        <v>0</v>
      </c>
      <c r="E65" s="138">
        <v>0</v>
      </c>
      <c r="F65" s="137">
        <v>32</v>
      </c>
      <c r="G65" s="137">
        <v>33</v>
      </c>
      <c r="H65" s="137">
        <v>45</v>
      </c>
      <c r="I65" s="138">
        <v>78</v>
      </c>
      <c r="J65" s="487">
        <v>32</v>
      </c>
      <c r="K65" s="488">
        <v>33</v>
      </c>
      <c r="L65" s="488">
        <v>45</v>
      </c>
      <c r="M65" s="489">
        <v>78</v>
      </c>
    </row>
    <row r="66" spans="1:13" ht="15.75">
      <c r="A66" s="478" t="s">
        <v>131</v>
      </c>
      <c r="B66" s="483">
        <v>0</v>
      </c>
      <c r="C66" s="112">
        <v>0</v>
      </c>
      <c r="D66" s="112">
        <v>0</v>
      </c>
      <c r="E66" s="139">
        <v>0</v>
      </c>
      <c r="F66" s="112">
        <v>12</v>
      </c>
      <c r="G66" s="112">
        <v>41</v>
      </c>
      <c r="H66" s="112">
        <v>104</v>
      </c>
      <c r="I66" s="139">
        <v>145</v>
      </c>
      <c r="J66" s="490">
        <v>12</v>
      </c>
      <c r="K66" s="491">
        <v>41</v>
      </c>
      <c r="L66" s="491">
        <v>104</v>
      </c>
      <c r="M66" s="492">
        <v>145</v>
      </c>
    </row>
    <row r="67" spans="1:13" ht="15.75">
      <c r="A67" s="479" t="s">
        <v>132</v>
      </c>
      <c r="B67" s="482">
        <v>0</v>
      </c>
      <c r="C67" s="137">
        <v>0</v>
      </c>
      <c r="D67" s="137">
        <v>0</v>
      </c>
      <c r="E67" s="138">
        <v>0</v>
      </c>
      <c r="F67" s="137">
        <v>120</v>
      </c>
      <c r="G67" s="137">
        <v>331</v>
      </c>
      <c r="H67" s="137">
        <v>532</v>
      </c>
      <c r="I67" s="138">
        <v>863</v>
      </c>
      <c r="J67" s="487">
        <v>120</v>
      </c>
      <c r="K67" s="488">
        <v>331</v>
      </c>
      <c r="L67" s="488">
        <v>532</v>
      </c>
      <c r="M67" s="489">
        <v>863</v>
      </c>
    </row>
    <row r="68" spans="1:13" ht="15.75">
      <c r="A68" s="478" t="s">
        <v>133</v>
      </c>
      <c r="B68" s="483">
        <v>2</v>
      </c>
      <c r="C68" s="112">
        <v>11</v>
      </c>
      <c r="D68" s="112">
        <v>31</v>
      </c>
      <c r="E68" s="139">
        <v>42</v>
      </c>
      <c r="F68" s="112">
        <v>52</v>
      </c>
      <c r="G68" s="112">
        <v>107</v>
      </c>
      <c r="H68" s="112">
        <v>147</v>
      </c>
      <c r="I68" s="139">
        <v>254</v>
      </c>
      <c r="J68" s="490">
        <v>54</v>
      </c>
      <c r="K68" s="491">
        <v>118</v>
      </c>
      <c r="L68" s="491">
        <v>178</v>
      </c>
      <c r="M68" s="492">
        <v>296</v>
      </c>
    </row>
    <row r="69" spans="1:13" ht="15.75">
      <c r="A69" s="479" t="s">
        <v>134</v>
      </c>
      <c r="B69" s="482">
        <v>0</v>
      </c>
      <c r="C69" s="137">
        <v>0</v>
      </c>
      <c r="D69" s="137">
        <v>0</v>
      </c>
      <c r="E69" s="138">
        <v>0</v>
      </c>
      <c r="F69" s="137">
        <v>72</v>
      </c>
      <c r="G69" s="137">
        <v>46</v>
      </c>
      <c r="H69" s="137">
        <v>30</v>
      </c>
      <c r="I69" s="138">
        <v>76</v>
      </c>
      <c r="J69" s="487">
        <v>72</v>
      </c>
      <c r="K69" s="488">
        <v>46</v>
      </c>
      <c r="L69" s="488">
        <v>30</v>
      </c>
      <c r="M69" s="489">
        <v>76</v>
      </c>
    </row>
    <row r="70" spans="1:13" ht="15.75">
      <c r="A70" s="478" t="s">
        <v>135</v>
      </c>
      <c r="B70" s="483">
        <v>30</v>
      </c>
      <c r="C70" s="112">
        <v>252</v>
      </c>
      <c r="D70" s="112">
        <v>251</v>
      </c>
      <c r="E70" s="139">
        <v>503</v>
      </c>
      <c r="F70" s="112">
        <v>201</v>
      </c>
      <c r="G70" s="112">
        <v>338</v>
      </c>
      <c r="H70" s="112">
        <v>796</v>
      </c>
      <c r="I70" s="139">
        <v>1134</v>
      </c>
      <c r="J70" s="490">
        <v>231</v>
      </c>
      <c r="K70" s="491">
        <v>590</v>
      </c>
      <c r="L70" s="491">
        <v>1047</v>
      </c>
      <c r="M70" s="492">
        <v>1637</v>
      </c>
    </row>
    <row r="71" spans="1:13" ht="15.75">
      <c r="A71" s="479" t="s">
        <v>136</v>
      </c>
      <c r="B71" s="482">
        <v>2</v>
      </c>
      <c r="C71" s="137">
        <v>5</v>
      </c>
      <c r="D71" s="137">
        <v>6</v>
      </c>
      <c r="E71" s="138">
        <v>11</v>
      </c>
      <c r="F71" s="137">
        <v>719</v>
      </c>
      <c r="G71" s="137">
        <v>1240</v>
      </c>
      <c r="H71" s="137">
        <v>1707</v>
      </c>
      <c r="I71" s="138">
        <v>2947</v>
      </c>
      <c r="J71" s="487">
        <v>721</v>
      </c>
      <c r="K71" s="488">
        <v>1245</v>
      </c>
      <c r="L71" s="488">
        <v>1713</v>
      </c>
      <c r="M71" s="489">
        <v>2958</v>
      </c>
    </row>
    <row r="72" spans="1:13" ht="15.75">
      <c r="A72" s="478" t="s">
        <v>137</v>
      </c>
      <c r="B72" s="483">
        <v>0</v>
      </c>
      <c r="C72" s="112">
        <v>0</v>
      </c>
      <c r="D72" s="112">
        <v>0</v>
      </c>
      <c r="E72" s="139">
        <v>0</v>
      </c>
      <c r="F72" s="112">
        <v>16</v>
      </c>
      <c r="G72" s="112">
        <v>34</v>
      </c>
      <c r="H72" s="112">
        <v>34</v>
      </c>
      <c r="I72" s="139">
        <v>68</v>
      </c>
      <c r="J72" s="490">
        <v>16</v>
      </c>
      <c r="K72" s="491">
        <v>34</v>
      </c>
      <c r="L72" s="491">
        <v>34</v>
      </c>
      <c r="M72" s="492">
        <v>68</v>
      </c>
    </row>
    <row r="73" spans="1:13" ht="15.75">
      <c r="A73" s="479" t="s">
        <v>138</v>
      </c>
      <c r="B73" s="482">
        <v>0</v>
      </c>
      <c r="C73" s="137">
        <v>0</v>
      </c>
      <c r="D73" s="137">
        <v>0</v>
      </c>
      <c r="E73" s="138">
        <v>0</v>
      </c>
      <c r="F73" s="137">
        <v>123</v>
      </c>
      <c r="G73" s="137">
        <v>211</v>
      </c>
      <c r="H73" s="137">
        <v>234</v>
      </c>
      <c r="I73" s="138">
        <v>445</v>
      </c>
      <c r="J73" s="487">
        <v>123</v>
      </c>
      <c r="K73" s="488">
        <v>211</v>
      </c>
      <c r="L73" s="488">
        <v>234</v>
      </c>
      <c r="M73" s="489">
        <v>445</v>
      </c>
    </row>
    <row r="74" spans="1:13" ht="15.75">
      <c r="A74" s="478" t="s">
        <v>139</v>
      </c>
      <c r="B74" s="483">
        <v>0</v>
      </c>
      <c r="C74" s="112">
        <v>0</v>
      </c>
      <c r="D74" s="112">
        <v>0</v>
      </c>
      <c r="E74" s="139">
        <v>0</v>
      </c>
      <c r="F74" s="112">
        <v>47</v>
      </c>
      <c r="G74" s="112">
        <v>279</v>
      </c>
      <c r="H74" s="112">
        <v>395</v>
      </c>
      <c r="I74" s="139">
        <v>674</v>
      </c>
      <c r="J74" s="490">
        <v>47</v>
      </c>
      <c r="K74" s="491">
        <v>279</v>
      </c>
      <c r="L74" s="491">
        <v>395</v>
      </c>
      <c r="M74" s="492">
        <v>674</v>
      </c>
    </row>
    <row r="75" spans="1:13" ht="15.75">
      <c r="A75" s="479" t="s">
        <v>140</v>
      </c>
      <c r="B75" s="482">
        <v>0</v>
      </c>
      <c r="C75" s="137">
        <v>0</v>
      </c>
      <c r="D75" s="137">
        <v>0</v>
      </c>
      <c r="E75" s="138">
        <v>0</v>
      </c>
      <c r="F75" s="137">
        <v>70</v>
      </c>
      <c r="G75" s="137">
        <v>473</v>
      </c>
      <c r="H75" s="137">
        <v>480</v>
      </c>
      <c r="I75" s="138">
        <v>953</v>
      </c>
      <c r="J75" s="487">
        <v>70</v>
      </c>
      <c r="K75" s="488">
        <v>473</v>
      </c>
      <c r="L75" s="488">
        <v>480</v>
      </c>
      <c r="M75" s="489">
        <v>953</v>
      </c>
    </row>
    <row r="76" spans="1:13" ht="15.75">
      <c r="A76" s="478" t="s">
        <v>141</v>
      </c>
      <c r="B76" s="483">
        <v>0</v>
      </c>
      <c r="C76" s="112">
        <v>0</v>
      </c>
      <c r="D76" s="112">
        <v>0</v>
      </c>
      <c r="E76" s="139">
        <v>0</v>
      </c>
      <c r="F76" s="112">
        <v>99</v>
      </c>
      <c r="G76" s="112">
        <v>185</v>
      </c>
      <c r="H76" s="112">
        <v>377</v>
      </c>
      <c r="I76" s="139">
        <v>562</v>
      </c>
      <c r="J76" s="490">
        <v>99</v>
      </c>
      <c r="K76" s="491">
        <v>185</v>
      </c>
      <c r="L76" s="491">
        <v>377</v>
      </c>
      <c r="M76" s="492">
        <v>562</v>
      </c>
    </row>
    <row r="77" spans="1:13" ht="15.75">
      <c r="A77" s="479" t="s">
        <v>142</v>
      </c>
      <c r="B77" s="482">
        <v>0</v>
      </c>
      <c r="C77" s="137">
        <v>0</v>
      </c>
      <c r="D77" s="137">
        <v>0</v>
      </c>
      <c r="E77" s="138">
        <v>0</v>
      </c>
      <c r="F77" s="137">
        <v>40</v>
      </c>
      <c r="G77" s="137">
        <v>19</v>
      </c>
      <c r="H77" s="137">
        <v>106</v>
      </c>
      <c r="I77" s="138">
        <v>125</v>
      </c>
      <c r="J77" s="487">
        <v>40</v>
      </c>
      <c r="K77" s="488">
        <v>19</v>
      </c>
      <c r="L77" s="488">
        <v>106</v>
      </c>
      <c r="M77" s="489">
        <v>125</v>
      </c>
    </row>
    <row r="78" spans="1:13" ht="15.75">
      <c r="A78" s="478" t="s">
        <v>143</v>
      </c>
      <c r="B78" s="483">
        <v>0</v>
      </c>
      <c r="C78" s="112">
        <v>0</v>
      </c>
      <c r="D78" s="112">
        <v>0</v>
      </c>
      <c r="E78" s="139">
        <v>0</v>
      </c>
      <c r="F78" s="112">
        <v>62</v>
      </c>
      <c r="G78" s="112">
        <v>452</v>
      </c>
      <c r="H78" s="112">
        <v>558</v>
      </c>
      <c r="I78" s="139">
        <v>1010</v>
      </c>
      <c r="J78" s="490">
        <v>62</v>
      </c>
      <c r="K78" s="491">
        <v>452</v>
      </c>
      <c r="L78" s="491">
        <v>558</v>
      </c>
      <c r="M78" s="492">
        <v>1010</v>
      </c>
    </row>
    <row r="79" spans="1:13" ht="15.75">
      <c r="A79" s="479" t="s">
        <v>144</v>
      </c>
      <c r="B79" s="482">
        <v>0</v>
      </c>
      <c r="C79" s="137">
        <v>0</v>
      </c>
      <c r="D79" s="137">
        <v>0</v>
      </c>
      <c r="E79" s="138">
        <v>0</v>
      </c>
      <c r="F79" s="137">
        <v>164</v>
      </c>
      <c r="G79" s="137">
        <v>279</v>
      </c>
      <c r="H79" s="137">
        <v>232</v>
      </c>
      <c r="I79" s="138">
        <v>511</v>
      </c>
      <c r="J79" s="487">
        <v>164</v>
      </c>
      <c r="K79" s="488">
        <v>279</v>
      </c>
      <c r="L79" s="488">
        <v>232</v>
      </c>
      <c r="M79" s="489">
        <v>511</v>
      </c>
    </row>
    <row r="80" spans="1:13" ht="15.75">
      <c r="A80" s="478" t="s">
        <v>145</v>
      </c>
      <c r="B80" s="483">
        <v>0</v>
      </c>
      <c r="C80" s="112">
        <v>0</v>
      </c>
      <c r="D80" s="112">
        <v>0</v>
      </c>
      <c r="E80" s="139">
        <v>0</v>
      </c>
      <c r="F80" s="112">
        <v>6</v>
      </c>
      <c r="G80" s="112">
        <v>7</v>
      </c>
      <c r="H80" s="112">
        <v>31</v>
      </c>
      <c r="I80" s="139">
        <v>38</v>
      </c>
      <c r="J80" s="490">
        <v>6</v>
      </c>
      <c r="K80" s="491">
        <v>7</v>
      </c>
      <c r="L80" s="491">
        <v>31</v>
      </c>
      <c r="M80" s="492">
        <v>38</v>
      </c>
    </row>
    <row r="81" spans="1:13" ht="15.75">
      <c r="A81" s="479" t="s">
        <v>146</v>
      </c>
      <c r="B81" s="482">
        <v>0</v>
      </c>
      <c r="C81" s="137">
        <v>0</v>
      </c>
      <c r="D81" s="137">
        <v>0</v>
      </c>
      <c r="E81" s="138">
        <v>0</v>
      </c>
      <c r="F81" s="137">
        <v>144</v>
      </c>
      <c r="G81" s="137">
        <v>304</v>
      </c>
      <c r="H81" s="137">
        <v>176</v>
      </c>
      <c r="I81" s="138">
        <v>480</v>
      </c>
      <c r="J81" s="487">
        <v>144</v>
      </c>
      <c r="K81" s="488">
        <v>304</v>
      </c>
      <c r="L81" s="488">
        <v>176</v>
      </c>
      <c r="M81" s="489">
        <v>480</v>
      </c>
    </row>
    <row r="82" spans="1:13" ht="15.75">
      <c r="A82" s="478" t="s">
        <v>147</v>
      </c>
      <c r="B82" s="483">
        <v>0</v>
      </c>
      <c r="C82" s="112">
        <v>0</v>
      </c>
      <c r="D82" s="112">
        <v>0</v>
      </c>
      <c r="E82" s="139">
        <v>0</v>
      </c>
      <c r="F82" s="112">
        <v>53</v>
      </c>
      <c r="G82" s="112">
        <v>203</v>
      </c>
      <c r="H82" s="112">
        <v>387</v>
      </c>
      <c r="I82" s="139">
        <v>590</v>
      </c>
      <c r="J82" s="490">
        <v>53</v>
      </c>
      <c r="K82" s="491">
        <v>203</v>
      </c>
      <c r="L82" s="491">
        <v>387</v>
      </c>
      <c r="M82" s="492">
        <v>590</v>
      </c>
    </row>
    <row r="83" spans="1:13" ht="15.75">
      <c r="A83" s="479" t="s">
        <v>148</v>
      </c>
      <c r="B83" s="482">
        <v>0</v>
      </c>
      <c r="C83" s="137">
        <v>0</v>
      </c>
      <c r="D83" s="137">
        <v>0</v>
      </c>
      <c r="E83" s="138">
        <v>0</v>
      </c>
      <c r="F83" s="137">
        <v>79</v>
      </c>
      <c r="G83" s="137">
        <v>39</v>
      </c>
      <c r="H83" s="137">
        <v>134</v>
      </c>
      <c r="I83" s="138">
        <v>173</v>
      </c>
      <c r="J83" s="487">
        <v>79</v>
      </c>
      <c r="K83" s="488">
        <v>39</v>
      </c>
      <c r="L83" s="488">
        <v>134</v>
      </c>
      <c r="M83" s="489">
        <v>173</v>
      </c>
    </row>
    <row r="84" spans="1:13" ht="15.75">
      <c r="A84" s="478" t="s">
        <v>149</v>
      </c>
      <c r="B84" s="483">
        <v>0</v>
      </c>
      <c r="C84" s="112">
        <v>0</v>
      </c>
      <c r="D84" s="112">
        <v>0</v>
      </c>
      <c r="E84" s="139">
        <v>0</v>
      </c>
      <c r="F84" s="112">
        <v>27</v>
      </c>
      <c r="G84" s="112">
        <v>76</v>
      </c>
      <c r="H84" s="112">
        <v>118</v>
      </c>
      <c r="I84" s="139">
        <v>194</v>
      </c>
      <c r="J84" s="490">
        <v>27</v>
      </c>
      <c r="K84" s="491">
        <v>76</v>
      </c>
      <c r="L84" s="491">
        <v>118</v>
      </c>
      <c r="M84" s="492">
        <v>194</v>
      </c>
    </row>
    <row r="85" spans="1:13" ht="16.5" thickBot="1">
      <c r="A85" s="479" t="s">
        <v>150</v>
      </c>
      <c r="B85" s="482">
        <v>1</v>
      </c>
      <c r="C85" s="137">
        <v>6</v>
      </c>
      <c r="D85" s="137">
        <v>5</v>
      </c>
      <c r="E85" s="138">
        <v>11</v>
      </c>
      <c r="F85" s="137">
        <v>81</v>
      </c>
      <c r="G85" s="137">
        <v>167</v>
      </c>
      <c r="H85" s="137">
        <v>319</v>
      </c>
      <c r="I85" s="138">
        <v>486</v>
      </c>
      <c r="J85" s="487">
        <v>82</v>
      </c>
      <c r="K85" s="488">
        <v>173</v>
      </c>
      <c r="L85" s="488">
        <v>324</v>
      </c>
      <c r="M85" s="489">
        <v>497</v>
      </c>
    </row>
    <row r="86" spans="1:13" ht="16.5" thickBot="1">
      <c r="A86" s="140" t="s">
        <v>222</v>
      </c>
      <c r="B86" s="484">
        <v>96</v>
      </c>
      <c r="C86" s="118">
        <v>1047</v>
      </c>
      <c r="D86" s="118">
        <v>607</v>
      </c>
      <c r="E86" s="119">
        <v>1654</v>
      </c>
      <c r="F86" s="118">
        <v>9900</v>
      </c>
      <c r="G86" s="118">
        <v>22056</v>
      </c>
      <c r="H86" s="118">
        <v>26761</v>
      </c>
      <c r="I86" s="119">
        <v>48817</v>
      </c>
      <c r="J86" s="484">
        <v>9996</v>
      </c>
      <c r="K86" s="118">
        <v>23103</v>
      </c>
      <c r="L86" s="118">
        <v>27368</v>
      </c>
      <c r="M86" s="119">
        <v>50471</v>
      </c>
    </row>
    <row r="87" spans="1:13">
      <c r="A87" t="s">
        <v>1003</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5"/>
  <sheetViews>
    <sheetView showGridLines="0" workbookViewId="0">
      <pane ySplit="2" topLeftCell="A3" activePane="bottomLeft" state="frozen"/>
      <selection pane="bottomLeft"/>
    </sheetView>
  </sheetViews>
  <sheetFormatPr defaultColWidth="9.140625" defaultRowHeight="15"/>
  <cols>
    <col min="1" max="1" width="24.140625" style="562" customWidth="1"/>
    <col min="2" max="2" width="33.42578125" style="563" customWidth="1"/>
    <col min="3" max="3" width="127.85546875" style="561" customWidth="1"/>
    <col min="4" max="16384" width="9.140625" style="561"/>
  </cols>
  <sheetData>
    <row r="1" spans="1:3" ht="51.95" customHeight="1" thickBot="1">
      <c r="A1" s="546" t="s">
        <v>764</v>
      </c>
      <c r="B1" s="632" t="s">
        <v>765</v>
      </c>
      <c r="C1" s="633"/>
    </row>
    <row r="2" spans="1:3" ht="26.1" customHeight="1">
      <c r="A2" s="634" t="s">
        <v>446</v>
      </c>
      <c r="B2" s="547" t="s">
        <v>766</v>
      </c>
      <c r="C2" s="548" t="s">
        <v>767</v>
      </c>
    </row>
    <row r="3" spans="1:3" ht="26.1" customHeight="1">
      <c r="A3" s="635"/>
      <c r="B3" s="549" t="s">
        <v>768</v>
      </c>
      <c r="C3" s="550" t="s">
        <v>769</v>
      </c>
    </row>
    <row r="4" spans="1:3" ht="34.5" customHeight="1">
      <c r="A4" s="635"/>
      <c r="B4" s="551" t="s">
        <v>770</v>
      </c>
      <c r="C4" s="552" t="s">
        <v>771</v>
      </c>
    </row>
    <row r="5" spans="1:3" ht="48.95" customHeight="1">
      <c r="A5" s="635"/>
      <c r="B5" s="549" t="s">
        <v>772</v>
      </c>
      <c r="C5" s="550" t="s">
        <v>773</v>
      </c>
    </row>
    <row r="6" spans="1:3" ht="69.599999999999994" customHeight="1">
      <c r="A6" s="635"/>
      <c r="B6" s="551" t="s">
        <v>774</v>
      </c>
      <c r="C6" s="552" t="s">
        <v>775</v>
      </c>
    </row>
    <row r="7" spans="1:3" ht="38.1" customHeight="1">
      <c r="A7" s="635"/>
      <c r="B7" s="549" t="s">
        <v>776</v>
      </c>
      <c r="C7" s="550" t="s">
        <v>777</v>
      </c>
    </row>
    <row r="8" spans="1:3" ht="71.45" customHeight="1">
      <c r="A8" s="635"/>
      <c r="B8" s="553" t="s">
        <v>778</v>
      </c>
      <c r="C8" s="552" t="s">
        <v>779</v>
      </c>
    </row>
    <row r="9" spans="1:3" ht="51" customHeight="1">
      <c r="A9" s="635"/>
      <c r="B9" s="549" t="s">
        <v>939</v>
      </c>
      <c r="C9" s="550" t="s">
        <v>780</v>
      </c>
    </row>
    <row r="10" spans="1:3" ht="21.6" customHeight="1">
      <c r="A10" s="635"/>
      <c r="B10" s="551" t="s">
        <v>781</v>
      </c>
      <c r="C10" s="552" t="s">
        <v>782</v>
      </c>
    </row>
    <row r="11" spans="1:3" ht="40.5" customHeight="1">
      <c r="A11" s="635"/>
      <c r="B11" s="549" t="s">
        <v>783</v>
      </c>
      <c r="C11" s="550" t="s">
        <v>784</v>
      </c>
    </row>
    <row r="12" spans="1:3" ht="40.5" customHeight="1">
      <c r="A12" s="635"/>
      <c r="B12" s="551" t="s">
        <v>785</v>
      </c>
      <c r="C12" s="552" t="s">
        <v>786</v>
      </c>
    </row>
    <row r="13" spans="1:3" ht="40.5" customHeight="1">
      <c r="A13" s="635"/>
      <c r="B13" s="549" t="s">
        <v>787</v>
      </c>
      <c r="C13" s="550" t="s">
        <v>788</v>
      </c>
    </row>
    <row r="14" spans="1:3" ht="54.95" customHeight="1">
      <c r="A14" s="635"/>
      <c r="B14" s="551" t="s">
        <v>789</v>
      </c>
      <c r="C14" s="552" t="s">
        <v>790</v>
      </c>
    </row>
    <row r="15" spans="1:3" ht="37.5" customHeight="1">
      <c r="A15" s="635"/>
      <c r="B15" s="549" t="s">
        <v>791</v>
      </c>
      <c r="C15" s="550" t="s">
        <v>792</v>
      </c>
    </row>
    <row r="16" spans="1:3" ht="37.5" customHeight="1">
      <c r="A16" s="635"/>
      <c r="B16" s="551" t="s">
        <v>793</v>
      </c>
      <c r="C16" s="552" t="s">
        <v>794</v>
      </c>
    </row>
    <row r="17" spans="1:3" ht="37.5" customHeight="1">
      <c r="A17" s="635"/>
      <c r="B17" s="549" t="s">
        <v>795</v>
      </c>
      <c r="C17" s="550" t="s">
        <v>796</v>
      </c>
    </row>
    <row r="18" spans="1:3" ht="36" customHeight="1">
      <c r="A18" s="635"/>
      <c r="B18" s="551" t="s">
        <v>797</v>
      </c>
      <c r="C18" s="552" t="s">
        <v>798</v>
      </c>
    </row>
    <row r="19" spans="1:3" ht="18.95" customHeight="1">
      <c r="A19" s="635"/>
      <c r="B19" s="549" t="s">
        <v>233</v>
      </c>
      <c r="C19" s="550" t="s">
        <v>799</v>
      </c>
    </row>
    <row r="20" spans="1:3" ht="56.45" customHeight="1">
      <c r="A20" s="635"/>
      <c r="B20" s="551" t="s">
        <v>789</v>
      </c>
      <c r="C20" s="552" t="s">
        <v>790</v>
      </c>
    </row>
    <row r="21" spans="1:3" ht="21.6" customHeight="1" thickBot="1">
      <c r="A21" s="635"/>
      <c r="B21" s="549" t="s">
        <v>800</v>
      </c>
      <c r="C21" s="554" t="s">
        <v>801</v>
      </c>
    </row>
    <row r="22" spans="1:3" ht="5.0999999999999996" customHeight="1">
      <c r="A22" s="636" t="s">
        <v>802</v>
      </c>
      <c r="B22" s="638" t="s">
        <v>803</v>
      </c>
      <c r="C22" s="550"/>
    </row>
    <row r="23" spans="1:3" ht="32.1" customHeight="1">
      <c r="A23" s="635"/>
      <c r="B23" s="639"/>
      <c r="C23" s="550" t="s">
        <v>804</v>
      </c>
    </row>
    <row r="24" spans="1:3">
      <c r="A24" s="635"/>
      <c r="B24" s="639"/>
      <c r="C24" s="555" t="s">
        <v>805</v>
      </c>
    </row>
    <row r="25" spans="1:3">
      <c r="A25" s="635"/>
      <c r="B25" s="639"/>
      <c r="C25" s="555" t="s">
        <v>806</v>
      </c>
    </row>
    <row r="26" spans="1:3">
      <c r="A26" s="635"/>
      <c r="B26" s="639"/>
      <c r="C26" s="555" t="s">
        <v>807</v>
      </c>
    </row>
    <row r="27" spans="1:3">
      <c r="A27" s="635"/>
      <c r="B27" s="639"/>
      <c r="C27" s="555" t="s">
        <v>808</v>
      </c>
    </row>
    <row r="28" spans="1:3">
      <c r="A28" s="635"/>
      <c r="B28" s="639"/>
      <c r="C28" s="555" t="s">
        <v>809</v>
      </c>
    </row>
    <row r="29" spans="1:3">
      <c r="A29" s="635"/>
      <c r="B29" s="639"/>
      <c r="C29" s="555" t="s">
        <v>810</v>
      </c>
    </row>
    <row r="30" spans="1:3">
      <c r="A30" s="635"/>
      <c r="B30" s="639"/>
      <c r="C30" s="555" t="s">
        <v>811</v>
      </c>
    </row>
    <row r="31" spans="1:3">
      <c r="A31" s="635"/>
      <c r="B31" s="639"/>
      <c r="C31" s="555" t="s">
        <v>812</v>
      </c>
    </row>
    <row r="32" spans="1:3">
      <c r="A32" s="635"/>
      <c r="B32" s="639"/>
      <c r="C32" s="555" t="s">
        <v>813</v>
      </c>
    </row>
    <row r="33" spans="1:3">
      <c r="A33" s="635"/>
      <c r="B33" s="639"/>
      <c r="C33" s="555" t="s">
        <v>814</v>
      </c>
    </row>
    <row r="34" spans="1:3">
      <c r="A34" s="635"/>
      <c r="B34" s="639"/>
      <c r="C34" s="555" t="s">
        <v>815</v>
      </c>
    </row>
    <row r="35" spans="1:3">
      <c r="A35" s="635"/>
      <c r="B35" s="639"/>
      <c r="C35" s="555" t="s">
        <v>816</v>
      </c>
    </row>
    <row r="36" spans="1:3">
      <c r="A36" s="635"/>
      <c r="B36" s="639"/>
      <c r="C36" s="555" t="s">
        <v>817</v>
      </c>
    </row>
    <row r="37" spans="1:3">
      <c r="A37" s="635"/>
      <c r="B37" s="639"/>
      <c r="C37" s="555" t="s">
        <v>818</v>
      </c>
    </row>
    <row r="38" spans="1:3">
      <c r="A38" s="635"/>
      <c r="B38" s="639"/>
      <c r="C38" s="555" t="s">
        <v>819</v>
      </c>
    </row>
    <row r="39" spans="1:3">
      <c r="A39" s="635"/>
      <c r="B39" s="639"/>
      <c r="C39" s="555" t="s">
        <v>820</v>
      </c>
    </row>
    <row r="40" spans="1:3">
      <c r="A40" s="635"/>
      <c r="B40" s="639"/>
      <c r="C40" s="555" t="s">
        <v>821</v>
      </c>
    </row>
    <row r="41" spans="1:3">
      <c r="A41" s="635"/>
      <c r="B41" s="639"/>
      <c r="C41" s="555" t="s">
        <v>822</v>
      </c>
    </row>
    <row r="42" spans="1:3">
      <c r="A42" s="635"/>
      <c r="B42" s="639"/>
      <c r="C42" s="555" t="s">
        <v>823</v>
      </c>
    </row>
    <row r="43" spans="1:3" ht="33.6" customHeight="1">
      <c r="A43" s="635"/>
      <c r="B43" s="639"/>
      <c r="C43" s="555" t="s">
        <v>824</v>
      </c>
    </row>
    <row r="44" spans="1:3">
      <c r="A44" s="635"/>
      <c r="B44" s="639"/>
      <c r="C44" s="555" t="s">
        <v>825</v>
      </c>
    </row>
    <row r="45" spans="1:3" ht="6" customHeight="1">
      <c r="A45" s="635"/>
      <c r="B45" s="640" t="s">
        <v>826</v>
      </c>
      <c r="C45" s="552"/>
    </row>
    <row r="46" spans="1:3" ht="14.45" customHeight="1">
      <c r="A46" s="635"/>
      <c r="B46" s="640"/>
      <c r="C46" s="552" t="s">
        <v>827</v>
      </c>
    </row>
    <row r="47" spans="1:3" ht="14.45" customHeight="1">
      <c r="A47" s="635"/>
      <c r="B47" s="640"/>
      <c r="C47" s="552"/>
    </row>
    <row r="48" spans="1:3" ht="14.45" customHeight="1">
      <c r="A48" s="635"/>
      <c r="B48" s="640"/>
      <c r="C48" s="556" t="s">
        <v>828</v>
      </c>
    </row>
    <row r="49" spans="1:3" ht="14.45" customHeight="1">
      <c r="A49" s="635"/>
      <c r="B49" s="640"/>
      <c r="C49" s="556" t="s">
        <v>829</v>
      </c>
    </row>
    <row r="50" spans="1:3" ht="14.45" customHeight="1">
      <c r="A50" s="635"/>
      <c r="B50" s="640"/>
      <c r="C50" s="556" t="s">
        <v>830</v>
      </c>
    </row>
    <row r="51" spans="1:3" ht="14.45" customHeight="1">
      <c r="A51" s="635"/>
      <c r="B51" s="640"/>
      <c r="C51" s="556" t="s">
        <v>831</v>
      </c>
    </row>
    <row r="52" spans="1:3" ht="14.45" customHeight="1">
      <c r="A52" s="635"/>
      <c r="B52" s="640"/>
      <c r="C52" s="556" t="s">
        <v>832</v>
      </c>
    </row>
    <row r="53" spans="1:3" ht="14.45" customHeight="1">
      <c r="A53" s="635"/>
      <c r="B53" s="640"/>
      <c r="C53" s="556" t="s">
        <v>833</v>
      </c>
    </row>
    <row r="54" spans="1:3" ht="14.45" customHeight="1">
      <c r="A54" s="635"/>
      <c r="B54" s="640"/>
      <c r="C54" s="556" t="s">
        <v>834</v>
      </c>
    </row>
    <row r="55" spans="1:3" ht="14.45" customHeight="1">
      <c r="A55" s="635"/>
      <c r="B55" s="640"/>
      <c r="C55" s="556" t="s">
        <v>835</v>
      </c>
    </row>
    <row r="56" spans="1:3" ht="15" customHeight="1" thickBot="1">
      <c r="A56" s="637"/>
      <c r="B56" s="641"/>
      <c r="C56" s="557" t="s">
        <v>836</v>
      </c>
    </row>
    <row r="57" spans="1:3" ht="21" customHeight="1">
      <c r="A57" s="636" t="s">
        <v>837</v>
      </c>
      <c r="B57" s="558" t="s">
        <v>838</v>
      </c>
      <c r="C57" s="559" t="s">
        <v>839</v>
      </c>
    </row>
    <row r="58" spans="1:3" ht="21" customHeight="1">
      <c r="A58" s="635"/>
      <c r="B58" s="551" t="s">
        <v>840</v>
      </c>
      <c r="C58" s="552" t="s">
        <v>841</v>
      </c>
    </row>
    <row r="59" spans="1:3" ht="21" customHeight="1" thickBot="1">
      <c r="A59" s="637"/>
      <c r="B59" s="560" t="s">
        <v>842</v>
      </c>
      <c r="C59" s="554" t="s">
        <v>843</v>
      </c>
    </row>
    <row r="60" spans="1:3" ht="23.45" customHeight="1">
      <c r="A60" s="642" t="s">
        <v>844</v>
      </c>
      <c r="B60" s="629" t="s">
        <v>845</v>
      </c>
      <c r="C60" s="552" t="s">
        <v>846</v>
      </c>
    </row>
    <row r="61" spans="1:3" ht="23.45" customHeight="1">
      <c r="A61" s="643"/>
      <c r="B61" s="630"/>
      <c r="C61" s="556" t="s">
        <v>847</v>
      </c>
    </row>
    <row r="62" spans="1:3" ht="23.45" customHeight="1">
      <c r="A62" s="643"/>
      <c r="B62" s="630"/>
      <c r="C62" s="556" t="s">
        <v>848</v>
      </c>
    </row>
    <row r="63" spans="1:3" ht="23.45" customHeight="1">
      <c r="A63" s="643"/>
      <c r="B63" s="630"/>
      <c r="C63" s="556" t="s">
        <v>849</v>
      </c>
    </row>
    <row r="64" spans="1:3" ht="23.45" customHeight="1" thickBot="1">
      <c r="A64" s="643"/>
      <c r="B64" s="631"/>
      <c r="C64" s="557" t="s">
        <v>850</v>
      </c>
    </row>
    <row r="65" spans="1:3" ht="42.95" customHeight="1" thickBot="1">
      <c r="A65" s="644"/>
      <c r="B65" s="564" t="s">
        <v>853</v>
      </c>
      <c r="C65" s="565" t="s">
        <v>854</v>
      </c>
    </row>
  </sheetData>
  <mergeCells count="8">
    <mergeCell ref="B60:B64"/>
    <mergeCell ref="B1:C1"/>
    <mergeCell ref="A2:A21"/>
    <mergeCell ref="A22:A56"/>
    <mergeCell ref="B22:B44"/>
    <mergeCell ref="B45:B56"/>
    <mergeCell ref="A57:A59"/>
    <mergeCell ref="A60:A6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pageSetUpPr fitToPage="1"/>
  </sheetPr>
  <dimension ref="A1:I59"/>
  <sheetViews>
    <sheetView showGridLines="0" zoomScaleNormal="100" workbookViewId="0">
      <selection sqref="A1:I59"/>
    </sheetView>
  </sheetViews>
  <sheetFormatPr defaultColWidth="9.140625" defaultRowHeight="15"/>
  <sheetData>
    <row r="1" spans="1:9">
      <c r="A1" s="645" t="s">
        <v>391</v>
      </c>
      <c r="B1" s="646"/>
      <c r="C1" s="646"/>
      <c r="D1" s="646"/>
      <c r="E1" s="646"/>
      <c r="F1" s="646"/>
      <c r="G1" s="646"/>
      <c r="H1" s="646"/>
      <c r="I1" s="647"/>
    </row>
    <row r="2" spans="1:9">
      <c r="A2" s="648"/>
      <c r="B2" s="649"/>
      <c r="C2" s="649"/>
      <c r="D2" s="649"/>
      <c r="E2" s="649"/>
      <c r="F2" s="649"/>
      <c r="G2" s="649"/>
      <c r="H2" s="649"/>
      <c r="I2" s="650"/>
    </row>
    <row r="3" spans="1:9">
      <c r="A3" s="648"/>
      <c r="B3" s="649"/>
      <c r="C3" s="649"/>
      <c r="D3" s="649"/>
      <c r="E3" s="649"/>
      <c r="F3" s="649"/>
      <c r="G3" s="649"/>
      <c r="H3" s="649"/>
      <c r="I3" s="650"/>
    </row>
    <row r="4" spans="1:9">
      <c r="A4" s="648"/>
      <c r="B4" s="649"/>
      <c r="C4" s="649"/>
      <c r="D4" s="649"/>
      <c r="E4" s="649"/>
      <c r="F4" s="649"/>
      <c r="G4" s="649"/>
      <c r="H4" s="649"/>
      <c r="I4" s="650"/>
    </row>
    <row r="5" spans="1:9">
      <c r="A5" s="648"/>
      <c r="B5" s="649"/>
      <c r="C5" s="649"/>
      <c r="D5" s="649"/>
      <c r="E5" s="649"/>
      <c r="F5" s="649"/>
      <c r="G5" s="649"/>
      <c r="H5" s="649"/>
      <c r="I5" s="650"/>
    </row>
    <row r="6" spans="1:9">
      <c r="A6" s="648"/>
      <c r="B6" s="649"/>
      <c r="C6" s="649"/>
      <c r="D6" s="649"/>
      <c r="E6" s="649"/>
      <c r="F6" s="649"/>
      <c r="G6" s="649"/>
      <c r="H6" s="649"/>
      <c r="I6" s="650"/>
    </row>
    <row r="7" spans="1:9">
      <c r="A7" s="648"/>
      <c r="B7" s="649"/>
      <c r="C7" s="649"/>
      <c r="D7" s="649"/>
      <c r="E7" s="649"/>
      <c r="F7" s="649"/>
      <c r="G7" s="649"/>
      <c r="H7" s="649"/>
      <c r="I7" s="650"/>
    </row>
    <row r="8" spans="1:9">
      <c r="A8" s="648"/>
      <c r="B8" s="649"/>
      <c r="C8" s="649"/>
      <c r="D8" s="649"/>
      <c r="E8" s="649"/>
      <c r="F8" s="649"/>
      <c r="G8" s="649"/>
      <c r="H8" s="649"/>
      <c r="I8" s="650"/>
    </row>
    <row r="9" spans="1:9">
      <c r="A9" s="648"/>
      <c r="B9" s="649"/>
      <c r="C9" s="649"/>
      <c r="D9" s="649"/>
      <c r="E9" s="649"/>
      <c r="F9" s="649"/>
      <c r="G9" s="649"/>
      <c r="H9" s="649"/>
      <c r="I9" s="650"/>
    </row>
    <row r="10" spans="1:9">
      <c r="A10" s="648"/>
      <c r="B10" s="649"/>
      <c r="C10" s="649"/>
      <c r="D10" s="649"/>
      <c r="E10" s="649"/>
      <c r="F10" s="649"/>
      <c r="G10" s="649"/>
      <c r="H10" s="649"/>
      <c r="I10" s="650"/>
    </row>
    <row r="11" spans="1:9">
      <c r="A11" s="648"/>
      <c r="B11" s="649"/>
      <c r="C11" s="649"/>
      <c r="D11" s="649"/>
      <c r="E11" s="649"/>
      <c r="F11" s="649"/>
      <c r="G11" s="649"/>
      <c r="H11" s="649"/>
      <c r="I11" s="650"/>
    </row>
    <row r="12" spans="1:9">
      <c r="A12" s="648"/>
      <c r="B12" s="649"/>
      <c r="C12" s="649"/>
      <c r="D12" s="649"/>
      <c r="E12" s="649"/>
      <c r="F12" s="649"/>
      <c r="G12" s="649"/>
      <c r="H12" s="649"/>
      <c r="I12" s="650"/>
    </row>
    <row r="13" spans="1:9">
      <c r="A13" s="648"/>
      <c r="B13" s="649"/>
      <c r="C13" s="649"/>
      <c r="D13" s="649"/>
      <c r="E13" s="649"/>
      <c r="F13" s="649"/>
      <c r="G13" s="649"/>
      <c r="H13" s="649"/>
      <c r="I13" s="650"/>
    </row>
    <row r="14" spans="1:9">
      <c r="A14" s="648"/>
      <c r="B14" s="649"/>
      <c r="C14" s="649"/>
      <c r="D14" s="649"/>
      <c r="E14" s="649"/>
      <c r="F14" s="649"/>
      <c r="G14" s="649"/>
      <c r="H14" s="649"/>
      <c r="I14" s="650"/>
    </row>
    <row r="15" spans="1:9">
      <c r="A15" s="648"/>
      <c r="B15" s="649"/>
      <c r="C15" s="649"/>
      <c r="D15" s="649"/>
      <c r="E15" s="649"/>
      <c r="F15" s="649"/>
      <c r="G15" s="649"/>
      <c r="H15" s="649"/>
      <c r="I15" s="650"/>
    </row>
    <row r="16" spans="1:9">
      <c r="A16" s="648"/>
      <c r="B16" s="649"/>
      <c r="C16" s="649"/>
      <c r="D16" s="649"/>
      <c r="E16" s="649"/>
      <c r="F16" s="649"/>
      <c r="G16" s="649"/>
      <c r="H16" s="649"/>
      <c r="I16" s="650"/>
    </row>
    <row r="17" spans="1:9">
      <c r="A17" s="648"/>
      <c r="B17" s="649"/>
      <c r="C17" s="649"/>
      <c r="D17" s="649"/>
      <c r="E17" s="649"/>
      <c r="F17" s="649"/>
      <c r="G17" s="649"/>
      <c r="H17" s="649"/>
      <c r="I17" s="650"/>
    </row>
    <row r="18" spans="1:9">
      <c r="A18" s="648"/>
      <c r="B18" s="649"/>
      <c r="C18" s="649"/>
      <c r="D18" s="649"/>
      <c r="E18" s="649"/>
      <c r="F18" s="649"/>
      <c r="G18" s="649"/>
      <c r="H18" s="649"/>
      <c r="I18" s="650"/>
    </row>
    <row r="19" spans="1:9">
      <c r="A19" s="648"/>
      <c r="B19" s="649"/>
      <c r="C19" s="649"/>
      <c r="D19" s="649"/>
      <c r="E19" s="649"/>
      <c r="F19" s="649"/>
      <c r="G19" s="649"/>
      <c r="H19" s="649"/>
      <c r="I19" s="650"/>
    </row>
    <row r="20" spans="1:9">
      <c r="A20" s="648"/>
      <c r="B20" s="649"/>
      <c r="C20" s="649"/>
      <c r="D20" s="649"/>
      <c r="E20" s="649"/>
      <c r="F20" s="649"/>
      <c r="G20" s="649"/>
      <c r="H20" s="649"/>
      <c r="I20" s="650"/>
    </row>
    <row r="21" spans="1:9">
      <c r="A21" s="648"/>
      <c r="B21" s="649"/>
      <c r="C21" s="649"/>
      <c r="D21" s="649"/>
      <c r="E21" s="649"/>
      <c r="F21" s="649"/>
      <c r="G21" s="649"/>
      <c r="H21" s="649"/>
      <c r="I21" s="650"/>
    </row>
    <row r="22" spans="1:9">
      <c r="A22" s="648"/>
      <c r="B22" s="649"/>
      <c r="C22" s="649"/>
      <c r="D22" s="649"/>
      <c r="E22" s="649"/>
      <c r="F22" s="649"/>
      <c r="G22" s="649"/>
      <c r="H22" s="649"/>
      <c r="I22" s="650"/>
    </row>
    <row r="23" spans="1:9">
      <c r="A23" s="648"/>
      <c r="B23" s="649"/>
      <c r="C23" s="649"/>
      <c r="D23" s="649"/>
      <c r="E23" s="649"/>
      <c r="F23" s="649"/>
      <c r="G23" s="649"/>
      <c r="H23" s="649"/>
      <c r="I23" s="650"/>
    </row>
    <row r="24" spans="1:9">
      <c r="A24" s="648"/>
      <c r="B24" s="649"/>
      <c r="C24" s="649"/>
      <c r="D24" s="649"/>
      <c r="E24" s="649"/>
      <c r="F24" s="649"/>
      <c r="G24" s="649"/>
      <c r="H24" s="649"/>
      <c r="I24" s="650"/>
    </row>
    <row r="25" spans="1:9">
      <c r="A25" s="648"/>
      <c r="B25" s="649"/>
      <c r="C25" s="649"/>
      <c r="D25" s="649"/>
      <c r="E25" s="649"/>
      <c r="F25" s="649"/>
      <c r="G25" s="649"/>
      <c r="H25" s="649"/>
      <c r="I25" s="650"/>
    </row>
    <row r="26" spans="1:9">
      <c r="A26" s="648"/>
      <c r="B26" s="649"/>
      <c r="C26" s="649"/>
      <c r="D26" s="649"/>
      <c r="E26" s="649"/>
      <c r="F26" s="649"/>
      <c r="G26" s="649"/>
      <c r="H26" s="649"/>
      <c r="I26" s="650"/>
    </row>
    <row r="27" spans="1:9">
      <c r="A27" s="648"/>
      <c r="B27" s="649"/>
      <c r="C27" s="649"/>
      <c r="D27" s="649"/>
      <c r="E27" s="649"/>
      <c r="F27" s="649"/>
      <c r="G27" s="649"/>
      <c r="H27" s="649"/>
      <c r="I27" s="650"/>
    </row>
    <row r="28" spans="1:9">
      <c r="A28" s="648"/>
      <c r="B28" s="649"/>
      <c r="C28" s="649"/>
      <c r="D28" s="649"/>
      <c r="E28" s="649"/>
      <c r="F28" s="649"/>
      <c r="G28" s="649"/>
      <c r="H28" s="649"/>
      <c r="I28" s="650"/>
    </row>
    <row r="29" spans="1:9">
      <c r="A29" s="648"/>
      <c r="B29" s="649"/>
      <c r="C29" s="649"/>
      <c r="D29" s="649"/>
      <c r="E29" s="649"/>
      <c r="F29" s="649"/>
      <c r="G29" s="649"/>
      <c r="H29" s="649"/>
      <c r="I29" s="650"/>
    </row>
    <row r="30" spans="1:9">
      <c r="A30" s="648"/>
      <c r="B30" s="649"/>
      <c r="C30" s="649"/>
      <c r="D30" s="649"/>
      <c r="E30" s="649"/>
      <c r="F30" s="649"/>
      <c r="G30" s="649"/>
      <c r="H30" s="649"/>
      <c r="I30" s="650"/>
    </row>
    <row r="31" spans="1:9">
      <c r="A31" s="648"/>
      <c r="B31" s="649"/>
      <c r="C31" s="649"/>
      <c r="D31" s="649"/>
      <c r="E31" s="649"/>
      <c r="F31" s="649"/>
      <c r="G31" s="649"/>
      <c r="H31" s="649"/>
      <c r="I31" s="650"/>
    </row>
    <row r="32" spans="1:9">
      <c r="A32" s="648"/>
      <c r="B32" s="649"/>
      <c r="C32" s="649"/>
      <c r="D32" s="649"/>
      <c r="E32" s="649"/>
      <c r="F32" s="649"/>
      <c r="G32" s="649"/>
      <c r="H32" s="649"/>
      <c r="I32" s="650"/>
    </row>
    <row r="33" spans="1:9">
      <c r="A33" s="648"/>
      <c r="B33" s="649"/>
      <c r="C33" s="649"/>
      <c r="D33" s="649"/>
      <c r="E33" s="649"/>
      <c r="F33" s="649"/>
      <c r="G33" s="649"/>
      <c r="H33" s="649"/>
      <c r="I33" s="650"/>
    </row>
    <row r="34" spans="1:9">
      <c r="A34" s="648"/>
      <c r="B34" s="649"/>
      <c r="C34" s="649"/>
      <c r="D34" s="649"/>
      <c r="E34" s="649"/>
      <c r="F34" s="649"/>
      <c r="G34" s="649"/>
      <c r="H34" s="649"/>
      <c r="I34" s="650"/>
    </row>
    <row r="35" spans="1:9">
      <c r="A35" s="648"/>
      <c r="B35" s="649"/>
      <c r="C35" s="649"/>
      <c r="D35" s="649"/>
      <c r="E35" s="649"/>
      <c r="F35" s="649"/>
      <c r="G35" s="649"/>
      <c r="H35" s="649"/>
      <c r="I35" s="650"/>
    </row>
    <row r="36" spans="1:9">
      <c r="A36" s="648"/>
      <c r="B36" s="649"/>
      <c r="C36" s="649"/>
      <c r="D36" s="649"/>
      <c r="E36" s="649"/>
      <c r="F36" s="649"/>
      <c r="G36" s="649"/>
      <c r="H36" s="649"/>
      <c r="I36" s="650"/>
    </row>
    <row r="37" spans="1:9">
      <c r="A37" s="648"/>
      <c r="B37" s="649"/>
      <c r="C37" s="649"/>
      <c r="D37" s="649"/>
      <c r="E37" s="649"/>
      <c r="F37" s="649"/>
      <c r="G37" s="649"/>
      <c r="H37" s="649"/>
      <c r="I37" s="650"/>
    </row>
    <row r="38" spans="1:9">
      <c r="A38" s="648"/>
      <c r="B38" s="649"/>
      <c r="C38" s="649"/>
      <c r="D38" s="649"/>
      <c r="E38" s="649"/>
      <c r="F38" s="649"/>
      <c r="G38" s="649"/>
      <c r="H38" s="649"/>
      <c r="I38" s="650"/>
    </row>
    <row r="39" spans="1:9">
      <c r="A39" s="648"/>
      <c r="B39" s="649"/>
      <c r="C39" s="649"/>
      <c r="D39" s="649"/>
      <c r="E39" s="649"/>
      <c r="F39" s="649"/>
      <c r="G39" s="649"/>
      <c r="H39" s="649"/>
      <c r="I39" s="650"/>
    </row>
    <row r="40" spans="1:9">
      <c r="A40" s="648"/>
      <c r="B40" s="649"/>
      <c r="C40" s="649"/>
      <c r="D40" s="649"/>
      <c r="E40" s="649"/>
      <c r="F40" s="649"/>
      <c r="G40" s="649"/>
      <c r="H40" s="649"/>
      <c r="I40" s="650"/>
    </row>
    <row r="41" spans="1:9">
      <c r="A41" s="648"/>
      <c r="B41" s="649"/>
      <c r="C41" s="649"/>
      <c r="D41" s="649"/>
      <c r="E41" s="649"/>
      <c r="F41" s="649"/>
      <c r="G41" s="649"/>
      <c r="H41" s="649"/>
      <c r="I41" s="650"/>
    </row>
    <row r="42" spans="1:9">
      <c r="A42" s="648"/>
      <c r="B42" s="649"/>
      <c r="C42" s="649"/>
      <c r="D42" s="649"/>
      <c r="E42" s="649"/>
      <c r="F42" s="649"/>
      <c r="G42" s="649"/>
      <c r="H42" s="649"/>
      <c r="I42" s="650"/>
    </row>
    <row r="43" spans="1:9">
      <c r="A43" s="648"/>
      <c r="B43" s="649"/>
      <c r="C43" s="649"/>
      <c r="D43" s="649"/>
      <c r="E43" s="649"/>
      <c r="F43" s="649"/>
      <c r="G43" s="649"/>
      <c r="H43" s="649"/>
      <c r="I43" s="650"/>
    </row>
    <row r="44" spans="1:9">
      <c r="A44" s="648"/>
      <c r="B44" s="649"/>
      <c r="C44" s="649"/>
      <c r="D44" s="649"/>
      <c r="E44" s="649"/>
      <c r="F44" s="649"/>
      <c r="G44" s="649"/>
      <c r="H44" s="649"/>
      <c r="I44" s="650"/>
    </row>
    <row r="45" spans="1:9">
      <c r="A45" s="648"/>
      <c r="B45" s="649"/>
      <c r="C45" s="649"/>
      <c r="D45" s="649"/>
      <c r="E45" s="649"/>
      <c r="F45" s="649"/>
      <c r="G45" s="649"/>
      <c r="H45" s="649"/>
      <c r="I45" s="650"/>
    </row>
    <row r="46" spans="1:9">
      <c r="A46" s="648"/>
      <c r="B46" s="649"/>
      <c r="C46" s="649"/>
      <c r="D46" s="649"/>
      <c r="E46" s="649"/>
      <c r="F46" s="649"/>
      <c r="G46" s="649"/>
      <c r="H46" s="649"/>
      <c r="I46" s="650"/>
    </row>
    <row r="47" spans="1:9">
      <c r="A47" s="648"/>
      <c r="B47" s="649"/>
      <c r="C47" s="649"/>
      <c r="D47" s="649"/>
      <c r="E47" s="649"/>
      <c r="F47" s="649"/>
      <c r="G47" s="649"/>
      <c r="H47" s="649"/>
      <c r="I47" s="650"/>
    </row>
    <row r="48" spans="1:9">
      <c r="A48" s="648"/>
      <c r="B48" s="649"/>
      <c r="C48" s="649"/>
      <c r="D48" s="649"/>
      <c r="E48" s="649"/>
      <c r="F48" s="649"/>
      <c r="G48" s="649"/>
      <c r="H48" s="649"/>
      <c r="I48" s="650"/>
    </row>
    <row r="49" spans="1:9">
      <c r="A49" s="648"/>
      <c r="B49" s="649"/>
      <c r="C49" s="649"/>
      <c r="D49" s="649"/>
      <c r="E49" s="649"/>
      <c r="F49" s="649"/>
      <c r="G49" s="649"/>
      <c r="H49" s="649"/>
      <c r="I49" s="650"/>
    </row>
    <row r="50" spans="1:9">
      <c r="A50" s="648"/>
      <c r="B50" s="649"/>
      <c r="C50" s="649"/>
      <c r="D50" s="649"/>
      <c r="E50" s="649"/>
      <c r="F50" s="649"/>
      <c r="G50" s="649"/>
      <c r="H50" s="649"/>
      <c r="I50" s="650"/>
    </row>
    <row r="51" spans="1:9">
      <c r="A51" s="648"/>
      <c r="B51" s="649"/>
      <c r="C51" s="649"/>
      <c r="D51" s="649"/>
      <c r="E51" s="649"/>
      <c r="F51" s="649"/>
      <c r="G51" s="649"/>
      <c r="H51" s="649"/>
      <c r="I51" s="650"/>
    </row>
    <row r="52" spans="1:9">
      <c r="A52" s="648"/>
      <c r="B52" s="649"/>
      <c r="C52" s="649"/>
      <c r="D52" s="649"/>
      <c r="E52" s="649"/>
      <c r="F52" s="649"/>
      <c r="G52" s="649"/>
      <c r="H52" s="649"/>
      <c r="I52" s="650"/>
    </row>
    <row r="53" spans="1:9">
      <c r="A53" s="648"/>
      <c r="B53" s="649"/>
      <c r="C53" s="649"/>
      <c r="D53" s="649"/>
      <c r="E53" s="649"/>
      <c r="F53" s="649"/>
      <c r="G53" s="649"/>
      <c r="H53" s="649"/>
      <c r="I53" s="650"/>
    </row>
    <row r="54" spans="1:9">
      <c r="A54" s="648"/>
      <c r="B54" s="649"/>
      <c r="C54" s="649"/>
      <c r="D54" s="649"/>
      <c r="E54" s="649"/>
      <c r="F54" s="649"/>
      <c r="G54" s="649"/>
      <c r="H54" s="649"/>
      <c r="I54" s="650"/>
    </row>
    <row r="55" spans="1:9">
      <c r="A55" s="648"/>
      <c r="B55" s="649"/>
      <c r="C55" s="649"/>
      <c r="D55" s="649"/>
      <c r="E55" s="649"/>
      <c r="F55" s="649"/>
      <c r="G55" s="649"/>
      <c r="H55" s="649"/>
      <c r="I55" s="650"/>
    </row>
    <row r="56" spans="1:9">
      <c r="A56" s="648"/>
      <c r="B56" s="649"/>
      <c r="C56" s="649"/>
      <c r="D56" s="649"/>
      <c r="E56" s="649"/>
      <c r="F56" s="649"/>
      <c r="G56" s="649"/>
      <c r="H56" s="649"/>
      <c r="I56" s="650"/>
    </row>
    <row r="57" spans="1:9">
      <c r="A57" s="648"/>
      <c r="B57" s="649"/>
      <c r="C57" s="649"/>
      <c r="D57" s="649"/>
      <c r="E57" s="649"/>
      <c r="F57" s="649"/>
      <c r="G57" s="649"/>
      <c r="H57" s="649"/>
      <c r="I57" s="650"/>
    </row>
    <row r="58" spans="1:9">
      <c r="A58" s="648"/>
      <c r="B58" s="649"/>
      <c r="C58" s="649"/>
      <c r="D58" s="649"/>
      <c r="E58" s="649"/>
      <c r="F58" s="649"/>
      <c r="G58" s="649"/>
      <c r="H58" s="649"/>
      <c r="I58" s="650"/>
    </row>
    <row r="59" spans="1:9" ht="15.75" thickBot="1">
      <c r="A59" s="651"/>
      <c r="B59" s="652"/>
      <c r="C59" s="652"/>
      <c r="D59" s="652"/>
      <c r="E59" s="652"/>
      <c r="F59" s="652"/>
      <c r="G59" s="652"/>
      <c r="H59" s="652"/>
      <c r="I59" s="653"/>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85"/>
  <sheetViews>
    <sheetView showGridLines="0" zoomScale="80" zoomScaleNormal="80" workbookViewId="0">
      <pane xSplit="1" ySplit="3" topLeftCell="B4" activePane="bottomRight" state="frozen"/>
      <selection pane="topRight" activeCell="B1" sqref="B1"/>
      <selection pane="bottomLeft" activeCell="A5" sqref="A5"/>
      <selection pane="bottomRight" sqref="A1:I1"/>
    </sheetView>
  </sheetViews>
  <sheetFormatPr defaultRowHeight="15"/>
  <cols>
    <col min="1" max="1" width="22.7109375" customWidth="1"/>
    <col min="2" max="2" width="27.140625" customWidth="1"/>
    <col min="3" max="3" width="28.42578125" customWidth="1"/>
    <col min="4" max="5" width="26.7109375" customWidth="1"/>
    <col min="6" max="6" width="48.85546875" bestFit="1" customWidth="1"/>
    <col min="7" max="9" width="16" customWidth="1"/>
  </cols>
  <sheetData>
    <row r="1" spans="1:9" ht="51.75" customHeight="1" thickBot="1">
      <c r="A1" s="755" t="s">
        <v>974</v>
      </c>
      <c r="B1" s="872"/>
      <c r="C1" s="872"/>
      <c r="D1" s="872"/>
      <c r="E1" s="872"/>
      <c r="F1" s="873"/>
      <c r="G1" s="872"/>
      <c r="H1" s="872"/>
      <c r="I1" s="874"/>
    </row>
    <row r="2" spans="1:9" ht="58.5" customHeight="1">
      <c r="A2" s="824" t="s">
        <v>532</v>
      </c>
      <c r="B2" s="832" t="s">
        <v>625</v>
      </c>
      <c r="C2" s="833"/>
      <c r="D2" s="584"/>
      <c r="E2" s="593"/>
      <c r="F2" s="583"/>
      <c r="G2" s="832" t="s">
        <v>1010</v>
      </c>
      <c r="H2" s="829"/>
      <c r="I2" s="833"/>
    </row>
    <row r="3" spans="1:9" ht="46.5" customHeight="1">
      <c r="A3" s="871"/>
      <c r="B3" s="502" t="s">
        <v>626</v>
      </c>
      <c r="C3" s="178" t="s">
        <v>627</v>
      </c>
      <c r="D3" s="590" t="s">
        <v>628</v>
      </c>
      <c r="E3" s="585" t="s">
        <v>949</v>
      </c>
      <c r="F3" s="585" t="s">
        <v>950</v>
      </c>
      <c r="G3" s="590" t="s">
        <v>437</v>
      </c>
      <c r="H3" s="591" t="s">
        <v>438</v>
      </c>
      <c r="I3" s="592" t="s">
        <v>439</v>
      </c>
    </row>
    <row r="4" spans="1:9" ht="15.75">
      <c r="A4" s="500" t="s">
        <v>70</v>
      </c>
      <c r="B4" s="383">
        <v>72554</v>
      </c>
      <c r="C4" s="133">
        <v>1820</v>
      </c>
      <c r="D4" s="383">
        <v>24147</v>
      </c>
      <c r="E4" s="586">
        <v>279</v>
      </c>
      <c r="F4" s="133">
        <v>25284</v>
      </c>
      <c r="G4" s="586">
        <v>619</v>
      </c>
      <c r="H4" s="594">
        <v>840</v>
      </c>
      <c r="I4" s="595">
        <v>1459</v>
      </c>
    </row>
    <row r="5" spans="1:9" ht="15.75">
      <c r="A5" s="501" t="s">
        <v>71</v>
      </c>
      <c r="B5" s="384">
        <v>4406</v>
      </c>
      <c r="C5" s="129">
        <v>45</v>
      </c>
      <c r="D5" s="384">
        <v>660</v>
      </c>
      <c r="E5" s="587">
        <v>0</v>
      </c>
      <c r="F5" s="129">
        <v>0</v>
      </c>
      <c r="G5" s="587">
        <v>0</v>
      </c>
      <c r="H5" s="587">
        <v>0</v>
      </c>
      <c r="I5" s="129">
        <v>0</v>
      </c>
    </row>
    <row r="6" spans="1:9" ht="15.75">
      <c r="A6" s="500" t="s">
        <v>72</v>
      </c>
      <c r="B6" s="383">
        <v>26737</v>
      </c>
      <c r="C6" s="133">
        <v>154</v>
      </c>
      <c r="D6" s="383">
        <v>10508</v>
      </c>
      <c r="E6" s="586">
        <v>66</v>
      </c>
      <c r="F6" s="133">
        <v>5863</v>
      </c>
      <c r="G6" s="586">
        <v>66</v>
      </c>
      <c r="H6" s="586">
        <v>176</v>
      </c>
      <c r="I6" s="133">
        <v>242</v>
      </c>
    </row>
    <row r="7" spans="1:9" ht="15.75">
      <c r="A7" s="501" t="s">
        <v>73</v>
      </c>
      <c r="B7" s="384">
        <v>21128</v>
      </c>
      <c r="C7" s="129">
        <v>458</v>
      </c>
      <c r="D7" s="384">
        <v>1341</v>
      </c>
      <c r="E7" s="587">
        <v>60</v>
      </c>
      <c r="F7" s="129">
        <v>6645</v>
      </c>
      <c r="G7" s="587">
        <v>205</v>
      </c>
      <c r="H7" s="587">
        <v>211</v>
      </c>
      <c r="I7" s="129">
        <v>416</v>
      </c>
    </row>
    <row r="8" spans="1:9" ht="15.75">
      <c r="A8" s="500" t="s">
        <v>74</v>
      </c>
      <c r="B8" s="383">
        <v>27469</v>
      </c>
      <c r="C8" s="133">
        <v>320</v>
      </c>
      <c r="D8" s="383">
        <v>5852</v>
      </c>
      <c r="E8" s="586">
        <v>40</v>
      </c>
      <c r="F8" s="133">
        <v>6826</v>
      </c>
      <c r="G8" s="586">
        <v>150</v>
      </c>
      <c r="H8" s="586">
        <v>439</v>
      </c>
      <c r="I8" s="133">
        <v>589</v>
      </c>
    </row>
    <row r="9" spans="1:9" ht="15.75">
      <c r="A9" s="501" t="s">
        <v>75</v>
      </c>
      <c r="B9" s="384">
        <v>10669</v>
      </c>
      <c r="C9" s="129">
        <v>45</v>
      </c>
      <c r="D9" s="384">
        <v>2752</v>
      </c>
      <c r="E9" s="587">
        <v>57</v>
      </c>
      <c r="F9" s="129">
        <v>3191</v>
      </c>
      <c r="G9" s="587">
        <v>115</v>
      </c>
      <c r="H9" s="587">
        <v>92</v>
      </c>
      <c r="I9" s="129">
        <v>207</v>
      </c>
    </row>
    <row r="10" spans="1:9" ht="15.75">
      <c r="A10" s="500" t="s">
        <v>76</v>
      </c>
      <c r="B10" s="383">
        <v>174489</v>
      </c>
      <c r="C10" s="133">
        <v>1868</v>
      </c>
      <c r="D10" s="383">
        <v>63753</v>
      </c>
      <c r="E10" s="586">
        <v>683</v>
      </c>
      <c r="F10" s="133">
        <v>66453</v>
      </c>
      <c r="G10" s="586">
        <v>750</v>
      </c>
      <c r="H10" s="586">
        <v>1725</v>
      </c>
      <c r="I10" s="133">
        <v>2475</v>
      </c>
    </row>
    <row r="11" spans="1:9" ht="15.75">
      <c r="A11" s="501" t="s">
        <v>77</v>
      </c>
      <c r="B11" s="384">
        <v>85069</v>
      </c>
      <c r="C11" s="129">
        <v>1210</v>
      </c>
      <c r="D11" s="384">
        <v>22221</v>
      </c>
      <c r="E11" s="587">
        <v>213</v>
      </c>
      <c r="F11" s="129">
        <v>20904</v>
      </c>
      <c r="G11" s="587">
        <v>872</v>
      </c>
      <c r="H11" s="587">
        <v>626</v>
      </c>
      <c r="I11" s="129">
        <v>1498</v>
      </c>
    </row>
    <row r="12" spans="1:9" ht="15.75">
      <c r="A12" s="500" t="s">
        <v>78</v>
      </c>
      <c r="B12" s="383">
        <v>4209</v>
      </c>
      <c r="C12" s="133">
        <v>4</v>
      </c>
      <c r="D12" s="383">
        <v>571</v>
      </c>
      <c r="E12" s="586">
        <v>11</v>
      </c>
      <c r="F12" s="133">
        <v>1540</v>
      </c>
      <c r="G12" s="586">
        <v>119</v>
      </c>
      <c r="H12" s="586">
        <v>116</v>
      </c>
      <c r="I12" s="133">
        <v>235</v>
      </c>
    </row>
    <row r="13" spans="1:9" ht="15.75">
      <c r="A13" s="501" t="s">
        <v>79</v>
      </c>
      <c r="B13" s="384">
        <v>4263</v>
      </c>
      <c r="C13" s="129">
        <v>139</v>
      </c>
      <c r="D13" s="384">
        <v>1858</v>
      </c>
      <c r="E13" s="587">
        <v>18</v>
      </c>
      <c r="F13" s="129">
        <v>910</v>
      </c>
      <c r="G13" s="587">
        <v>66</v>
      </c>
      <c r="H13" s="587">
        <v>140</v>
      </c>
      <c r="I13" s="129">
        <v>206</v>
      </c>
    </row>
    <row r="14" spans="1:9" ht="15.75">
      <c r="A14" s="500" t="s">
        <v>80</v>
      </c>
      <c r="B14" s="383">
        <v>42979</v>
      </c>
      <c r="C14" s="133">
        <v>305</v>
      </c>
      <c r="D14" s="383">
        <v>12327</v>
      </c>
      <c r="E14" s="586">
        <v>130</v>
      </c>
      <c r="F14" s="133">
        <v>12761</v>
      </c>
      <c r="G14" s="586">
        <v>285</v>
      </c>
      <c r="H14" s="586">
        <v>472</v>
      </c>
      <c r="I14" s="133">
        <v>757</v>
      </c>
    </row>
    <row r="15" spans="1:9" ht="15.75">
      <c r="A15" s="501" t="s">
        <v>81</v>
      </c>
      <c r="B15" s="384">
        <v>45496</v>
      </c>
      <c r="C15" s="129">
        <v>491</v>
      </c>
      <c r="D15" s="384">
        <v>12921</v>
      </c>
      <c r="E15" s="587">
        <v>250</v>
      </c>
      <c r="F15" s="129">
        <v>19486</v>
      </c>
      <c r="G15" s="587">
        <v>251</v>
      </c>
      <c r="H15" s="587">
        <v>321</v>
      </c>
      <c r="I15" s="129">
        <v>572</v>
      </c>
    </row>
    <row r="16" spans="1:9" ht="15.75">
      <c r="A16" s="500" t="s">
        <v>82</v>
      </c>
      <c r="B16" s="383">
        <v>16780</v>
      </c>
      <c r="C16" s="133">
        <v>246</v>
      </c>
      <c r="D16" s="383">
        <v>2246</v>
      </c>
      <c r="E16" s="586">
        <v>15</v>
      </c>
      <c r="F16" s="133">
        <v>3019</v>
      </c>
      <c r="G16" s="586">
        <v>142</v>
      </c>
      <c r="H16" s="586">
        <v>180</v>
      </c>
      <c r="I16" s="133">
        <v>322</v>
      </c>
    </row>
    <row r="17" spans="1:9" ht="15.75">
      <c r="A17" s="501" t="s">
        <v>83</v>
      </c>
      <c r="B17" s="384">
        <v>29798</v>
      </c>
      <c r="C17" s="129">
        <v>1196</v>
      </c>
      <c r="D17" s="384">
        <v>3884</v>
      </c>
      <c r="E17" s="587">
        <v>32</v>
      </c>
      <c r="F17" s="129">
        <v>5543</v>
      </c>
      <c r="G17" s="587">
        <v>526</v>
      </c>
      <c r="H17" s="587">
        <v>823</v>
      </c>
      <c r="I17" s="129">
        <v>1349</v>
      </c>
    </row>
    <row r="18" spans="1:9" ht="15.75">
      <c r="A18" s="500" t="s">
        <v>84</v>
      </c>
      <c r="B18" s="383">
        <v>2059</v>
      </c>
      <c r="C18" s="133">
        <v>11</v>
      </c>
      <c r="D18" s="383">
        <v>755</v>
      </c>
      <c r="E18" s="586">
        <v>2</v>
      </c>
      <c r="F18" s="133">
        <v>1874</v>
      </c>
      <c r="G18" s="586">
        <v>65</v>
      </c>
      <c r="H18" s="586">
        <v>152</v>
      </c>
      <c r="I18" s="133">
        <v>217</v>
      </c>
    </row>
    <row r="19" spans="1:9" ht="15.75">
      <c r="A19" s="501" t="s">
        <v>85</v>
      </c>
      <c r="B19" s="384">
        <v>14982</v>
      </c>
      <c r="C19" s="129">
        <v>270</v>
      </c>
      <c r="D19" s="384">
        <v>1719</v>
      </c>
      <c r="E19" s="587">
        <v>32</v>
      </c>
      <c r="F19" s="129">
        <v>3930</v>
      </c>
      <c r="G19" s="587">
        <v>129</v>
      </c>
      <c r="H19" s="587">
        <v>277</v>
      </c>
      <c r="I19" s="129">
        <v>406</v>
      </c>
    </row>
    <row r="20" spans="1:9" ht="15.75">
      <c r="A20" s="500" t="s">
        <v>86</v>
      </c>
      <c r="B20" s="383">
        <v>12143</v>
      </c>
      <c r="C20" s="133">
        <v>542</v>
      </c>
      <c r="D20" s="383">
        <v>1427</v>
      </c>
      <c r="E20" s="586">
        <v>59</v>
      </c>
      <c r="F20" s="133">
        <v>2745</v>
      </c>
      <c r="G20" s="586">
        <v>30</v>
      </c>
      <c r="H20" s="586">
        <v>283</v>
      </c>
      <c r="I20" s="133">
        <v>313</v>
      </c>
    </row>
    <row r="21" spans="1:9" ht="15.75">
      <c r="A21" s="501" t="s">
        <v>87</v>
      </c>
      <c r="B21" s="384">
        <v>6916</v>
      </c>
      <c r="C21" s="129">
        <v>517</v>
      </c>
      <c r="D21" s="384">
        <v>1214</v>
      </c>
      <c r="E21" s="587">
        <v>40</v>
      </c>
      <c r="F21" s="129">
        <v>3876</v>
      </c>
      <c r="G21" s="587">
        <v>104</v>
      </c>
      <c r="H21" s="587">
        <v>116</v>
      </c>
      <c r="I21" s="129">
        <v>220</v>
      </c>
    </row>
    <row r="22" spans="1:9" ht="15.75">
      <c r="A22" s="500" t="s">
        <v>88</v>
      </c>
      <c r="B22" s="383">
        <v>20923</v>
      </c>
      <c r="C22" s="133">
        <v>344</v>
      </c>
      <c r="D22" s="383">
        <v>2588</v>
      </c>
      <c r="E22" s="586">
        <v>26</v>
      </c>
      <c r="F22" s="133">
        <v>2553</v>
      </c>
      <c r="G22" s="586">
        <v>167</v>
      </c>
      <c r="H22" s="586">
        <v>240</v>
      </c>
      <c r="I22" s="133">
        <v>407</v>
      </c>
    </row>
    <row r="23" spans="1:9" ht="15.75">
      <c r="A23" s="501" t="s">
        <v>89</v>
      </c>
      <c r="B23" s="384">
        <v>14533</v>
      </c>
      <c r="C23" s="129">
        <v>156</v>
      </c>
      <c r="D23" s="384">
        <v>4913</v>
      </c>
      <c r="E23" s="587">
        <v>98</v>
      </c>
      <c r="F23" s="129">
        <v>4205</v>
      </c>
      <c r="G23" s="587">
        <v>125</v>
      </c>
      <c r="H23" s="587">
        <v>398</v>
      </c>
      <c r="I23" s="129">
        <v>523</v>
      </c>
    </row>
    <row r="24" spans="1:9" ht="15.75">
      <c r="A24" s="500" t="s">
        <v>90</v>
      </c>
      <c r="B24" s="383">
        <v>123937</v>
      </c>
      <c r="C24" s="133">
        <v>1098</v>
      </c>
      <c r="D24" s="383">
        <v>33266</v>
      </c>
      <c r="E24" s="586">
        <v>191</v>
      </c>
      <c r="F24" s="133">
        <v>24198</v>
      </c>
      <c r="G24" s="586">
        <v>587</v>
      </c>
      <c r="H24" s="586">
        <v>882</v>
      </c>
      <c r="I24" s="133">
        <v>1469</v>
      </c>
    </row>
    <row r="25" spans="1:9" ht="15.75">
      <c r="A25" s="501" t="s">
        <v>91</v>
      </c>
      <c r="B25" s="384">
        <v>19404</v>
      </c>
      <c r="C25" s="129">
        <v>383</v>
      </c>
      <c r="D25" s="384">
        <v>6943</v>
      </c>
      <c r="E25" s="587">
        <v>211</v>
      </c>
      <c r="F25" s="129">
        <v>11099</v>
      </c>
      <c r="G25" s="587">
        <v>224</v>
      </c>
      <c r="H25" s="587">
        <v>460</v>
      </c>
      <c r="I25" s="129">
        <v>684</v>
      </c>
    </row>
    <row r="26" spans="1:9" ht="15.75">
      <c r="A26" s="500" t="s">
        <v>92</v>
      </c>
      <c r="B26" s="383">
        <v>7235</v>
      </c>
      <c r="C26" s="133">
        <v>81</v>
      </c>
      <c r="D26" s="383">
        <v>1344</v>
      </c>
      <c r="E26" s="586">
        <v>4</v>
      </c>
      <c r="F26" s="133">
        <v>1921</v>
      </c>
      <c r="G26" s="586">
        <v>35</v>
      </c>
      <c r="H26" s="586">
        <v>168</v>
      </c>
      <c r="I26" s="133">
        <v>203</v>
      </c>
    </row>
    <row r="27" spans="1:9" ht="15.75">
      <c r="A27" s="501" t="s">
        <v>93</v>
      </c>
      <c r="B27" s="384">
        <v>15159</v>
      </c>
      <c r="C27" s="129">
        <v>96</v>
      </c>
      <c r="D27" s="384">
        <v>4512</v>
      </c>
      <c r="E27" s="587">
        <v>47</v>
      </c>
      <c r="F27" s="129">
        <v>4418</v>
      </c>
      <c r="G27" s="587">
        <v>106</v>
      </c>
      <c r="H27" s="587">
        <v>350</v>
      </c>
      <c r="I27" s="129">
        <v>456</v>
      </c>
    </row>
    <row r="28" spans="1:9" ht="15.75">
      <c r="A28" s="500" t="s">
        <v>94</v>
      </c>
      <c r="B28" s="383">
        <v>31436</v>
      </c>
      <c r="C28" s="133">
        <v>222</v>
      </c>
      <c r="D28" s="383">
        <v>10276</v>
      </c>
      <c r="E28" s="586">
        <v>10</v>
      </c>
      <c r="F28" s="133">
        <v>6728</v>
      </c>
      <c r="G28" s="586">
        <v>388</v>
      </c>
      <c r="H28" s="586">
        <v>388</v>
      </c>
      <c r="I28" s="133">
        <v>776</v>
      </c>
    </row>
    <row r="29" spans="1:9" ht="15.75">
      <c r="A29" s="501" t="s">
        <v>95</v>
      </c>
      <c r="B29" s="384">
        <v>67686</v>
      </c>
      <c r="C29" s="129">
        <v>2192</v>
      </c>
      <c r="D29" s="384">
        <v>15820</v>
      </c>
      <c r="E29" s="587">
        <v>85</v>
      </c>
      <c r="F29" s="129">
        <v>20073</v>
      </c>
      <c r="G29" s="587">
        <v>120</v>
      </c>
      <c r="H29" s="587">
        <v>615</v>
      </c>
      <c r="I29" s="129">
        <v>735</v>
      </c>
    </row>
    <row r="30" spans="1:9" ht="15.75">
      <c r="A30" s="500" t="s">
        <v>96</v>
      </c>
      <c r="B30" s="383">
        <v>22595</v>
      </c>
      <c r="C30" s="133">
        <v>496</v>
      </c>
      <c r="D30" s="383">
        <v>2529</v>
      </c>
      <c r="E30" s="586">
        <v>19</v>
      </c>
      <c r="F30" s="133">
        <v>3817</v>
      </c>
      <c r="G30" s="586">
        <v>116</v>
      </c>
      <c r="H30" s="586">
        <v>126</v>
      </c>
      <c r="I30" s="133">
        <v>242</v>
      </c>
    </row>
    <row r="31" spans="1:9" ht="15.75">
      <c r="A31" s="501" t="s">
        <v>97</v>
      </c>
      <c r="B31" s="384">
        <v>17026</v>
      </c>
      <c r="C31" s="129">
        <v>400</v>
      </c>
      <c r="D31" s="384">
        <v>3911</v>
      </c>
      <c r="E31" s="587">
        <v>75</v>
      </c>
      <c r="F31" s="129">
        <v>4935</v>
      </c>
      <c r="G31" s="587">
        <v>172</v>
      </c>
      <c r="H31" s="587">
        <v>313</v>
      </c>
      <c r="I31" s="129">
        <v>485</v>
      </c>
    </row>
    <row r="32" spans="1:9" ht="15.75">
      <c r="A32" s="500" t="s">
        <v>98</v>
      </c>
      <c r="B32" s="383">
        <v>22916</v>
      </c>
      <c r="C32" s="133">
        <v>402</v>
      </c>
      <c r="D32" s="383">
        <v>4704</v>
      </c>
      <c r="E32" s="586">
        <v>31</v>
      </c>
      <c r="F32" s="133">
        <v>4599</v>
      </c>
      <c r="G32" s="586">
        <v>181</v>
      </c>
      <c r="H32" s="586">
        <v>275</v>
      </c>
      <c r="I32" s="133">
        <v>456</v>
      </c>
    </row>
    <row r="33" spans="1:9" ht="15.75">
      <c r="A33" s="501" t="s">
        <v>99</v>
      </c>
      <c r="B33" s="384">
        <v>9106</v>
      </c>
      <c r="C33" s="129">
        <v>186</v>
      </c>
      <c r="D33" s="384">
        <v>1715</v>
      </c>
      <c r="E33" s="587">
        <v>20</v>
      </c>
      <c r="F33" s="129">
        <v>2221</v>
      </c>
      <c r="G33" s="587">
        <v>99</v>
      </c>
      <c r="H33" s="587">
        <v>113</v>
      </c>
      <c r="I33" s="129">
        <v>212</v>
      </c>
    </row>
    <row r="34" spans="1:9" ht="15.75">
      <c r="A34" s="500" t="s">
        <v>100</v>
      </c>
      <c r="B34" s="383">
        <v>25844</v>
      </c>
      <c r="C34" s="133">
        <v>496</v>
      </c>
      <c r="D34" s="383">
        <v>3620</v>
      </c>
      <c r="E34" s="586">
        <v>25</v>
      </c>
      <c r="F34" s="133">
        <v>6498</v>
      </c>
      <c r="G34" s="586">
        <v>181</v>
      </c>
      <c r="H34" s="586">
        <v>447</v>
      </c>
      <c r="I34" s="133">
        <v>628</v>
      </c>
    </row>
    <row r="35" spans="1:9" ht="15.75">
      <c r="A35" s="501" t="s">
        <v>101</v>
      </c>
      <c r="B35" s="384">
        <v>57324</v>
      </c>
      <c r="C35" s="129">
        <v>591</v>
      </c>
      <c r="D35" s="384">
        <v>8568</v>
      </c>
      <c r="E35" s="587">
        <v>212</v>
      </c>
      <c r="F35" s="129">
        <v>12982</v>
      </c>
      <c r="G35" s="587">
        <v>243</v>
      </c>
      <c r="H35" s="587">
        <v>456</v>
      </c>
      <c r="I35" s="129">
        <v>699</v>
      </c>
    </row>
    <row r="36" spans="1:9" ht="15.75">
      <c r="A36" s="500" t="s">
        <v>102</v>
      </c>
      <c r="B36" s="383">
        <v>70029</v>
      </c>
      <c r="C36" s="133">
        <v>2297</v>
      </c>
      <c r="D36" s="383">
        <v>14033</v>
      </c>
      <c r="E36" s="586">
        <v>76</v>
      </c>
      <c r="F36" s="133">
        <v>13863</v>
      </c>
      <c r="G36" s="586">
        <v>121</v>
      </c>
      <c r="H36" s="586">
        <v>381</v>
      </c>
      <c r="I36" s="133">
        <v>502</v>
      </c>
    </row>
    <row r="37" spans="1:9" ht="15.75">
      <c r="A37" s="501" t="s">
        <v>103</v>
      </c>
      <c r="B37" s="384">
        <v>18266</v>
      </c>
      <c r="C37" s="129">
        <v>301</v>
      </c>
      <c r="D37" s="384">
        <v>4729</v>
      </c>
      <c r="E37" s="587">
        <v>18</v>
      </c>
      <c r="F37" s="129">
        <v>2767</v>
      </c>
      <c r="G37" s="587">
        <v>247</v>
      </c>
      <c r="H37" s="587">
        <v>458</v>
      </c>
      <c r="I37" s="129">
        <v>705</v>
      </c>
    </row>
    <row r="38" spans="1:9" ht="15.75">
      <c r="A38" s="500" t="s">
        <v>104</v>
      </c>
      <c r="B38" s="383">
        <v>3569</v>
      </c>
      <c r="C38" s="133">
        <v>68</v>
      </c>
      <c r="D38" s="383">
        <v>1051</v>
      </c>
      <c r="E38" s="586">
        <v>10</v>
      </c>
      <c r="F38" s="133">
        <v>1479</v>
      </c>
      <c r="G38" s="586">
        <v>83</v>
      </c>
      <c r="H38" s="586">
        <v>118</v>
      </c>
      <c r="I38" s="133">
        <v>201</v>
      </c>
    </row>
    <row r="39" spans="1:9" ht="15.75">
      <c r="A39" s="501" t="s">
        <v>105</v>
      </c>
      <c r="B39" s="384">
        <v>5800</v>
      </c>
      <c r="C39" s="129">
        <v>150</v>
      </c>
      <c r="D39" s="384">
        <v>760</v>
      </c>
      <c r="E39" s="587">
        <v>28</v>
      </c>
      <c r="F39" s="129">
        <v>2389</v>
      </c>
      <c r="G39" s="587">
        <v>42</v>
      </c>
      <c r="H39" s="587">
        <v>160</v>
      </c>
      <c r="I39" s="129">
        <v>202</v>
      </c>
    </row>
    <row r="40" spans="1:9" ht="15.75">
      <c r="A40" s="500" t="s">
        <v>106</v>
      </c>
      <c r="B40" s="383">
        <v>23257</v>
      </c>
      <c r="C40" s="133">
        <v>170</v>
      </c>
      <c r="D40" s="383">
        <v>1532</v>
      </c>
      <c r="E40" s="586">
        <v>6</v>
      </c>
      <c r="F40" s="133">
        <v>901</v>
      </c>
      <c r="G40" s="586">
        <v>29</v>
      </c>
      <c r="H40" s="586">
        <v>43</v>
      </c>
      <c r="I40" s="133">
        <v>72</v>
      </c>
    </row>
    <row r="41" spans="1:9" ht="15.75">
      <c r="A41" s="501" t="s">
        <v>107</v>
      </c>
      <c r="B41" s="384">
        <v>11680</v>
      </c>
      <c r="C41" s="129">
        <v>427</v>
      </c>
      <c r="D41" s="384">
        <v>993</v>
      </c>
      <c r="E41" s="587">
        <v>23</v>
      </c>
      <c r="F41" s="129">
        <v>1933</v>
      </c>
      <c r="G41" s="587">
        <v>98</v>
      </c>
      <c r="H41" s="587">
        <v>121</v>
      </c>
      <c r="I41" s="129">
        <v>219</v>
      </c>
    </row>
    <row r="42" spans="1:9" ht="15.75">
      <c r="A42" s="500" t="s">
        <v>108</v>
      </c>
      <c r="B42" s="383">
        <v>21453</v>
      </c>
      <c r="C42" s="133">
        <v>411</v>
      </c>
      <c r="D42" s="383">
        <v>3922</v>
      </c>
      <c r="E42" s="586">
        <v>15</v>
      </c>
      <c r="F42" s="133">
        <v>4822</v>
      </c>
      <c r="G42" s="586">
        <v>208</v>
      </c>
      <c r="H42" s="586">
        <v>394</v>
      </c>
      <c r="I42" s="133">
        <v>602</v>
      </c>
    </row>
    <row r="43" spans="1:9" ht="15.75">
      <c r="A43" s="501" t="s">
        <v>109</v>
      </c>
      <c r="B43" s="384">
        <v>324473</v>
      </c>
      <c r="C43" s="129">
        <v>2720</v>
      </c>
      <c r="D43" s="384">
        <v>112783</v>
      </c>
      <c r="E43" s="587">
        <v>1524</v>
      </c>
      <c r="F43" s="129">
        <v>152450</v>
      </c>
      <c r="G43" s="587">
        <v>2774</v>
      </c>
      <c r="H43" s="587">
        <v>4814</v>
      </c>
      <c r="I43" s="129">
        <v>7588</v>
      </c>
    </row>
    <row r="44" spans="1:9" ht="15.75">
      <c r="A44" s="500" t="s">
        <v>110</v>
      </c>
      <c r="B44" s="383">
        <v>142079</v>
      </c>
      <c r="C44" s="133">
        <v>2970</v>
      </c>
      <c r="D44" s="383">
        <v>37035</v>
      </c>
      <c r="E44" s="586">
        <v>1359</v>
      </c>
      <c r="F44" s="133">
        <v>77413</v>
      </c>
      <c r="G44" s="586">
        <v>610</v>
      </c>
      <c r="H44" s="586">
        <v>944</v>
      </c>
      <c r="I44" s="133">
        <v>1554</v>
      </c>
    </row>
    <row r="45" spans="1:9" ht="15.75">
      <c r="A45" s="501" t="s">
        <v>111</v>
      </c>
      <c r="B45" s="384">
        <v>27461</v>
      </c>
      <c r="C45" s="129">
        <v>185</v>
      </c>
      <c r="D45" s="384">
        <v>3781</v>
      </c>
      <c r="E45" s="587">
        <v>35</v>
      </c>
      <c r="F45" s="129">
        <v>5021</v>
      </c>
      <c r="G45" s="587">
        <v>136</v>
      </c>
      <c r="H45" s="587">
        <v>154</v>
      </c>
      <c r="I45" s="129">
        <v>290</v>
      </c>
    </row>
    <row r="46" spans="1:9" ht="15.75">
      <c r="A46" s="500" t="s">
        <v>112</v>
      </c>
      <c r="B46" s="383">
        <v>16330</v>
      </c>
      <c r="C46" s="133">
        <v>94</v>
      </c>
      <c r="D46" s="383">
        <v>3046</v>
      </c>
      <c r="E46" s="586">
        <v>72</v>
      </c>
      <c r="F46" s="133">
        <v>6228</v>
      </c>
      <c r="G46" s="586">
        <v>159</v>
      </c>
      <c r="H46" s="586">
        <v>249</v>
      </c>
      <c r="I46" s="133">
        <v>408</v>
      </c>
    </row>
    <row r="47" spans="1:9" ht="15.75">
      <c r="A47" s="501" t="s">
        <v>113</v>
      </c>
      <c r="B47" s="384">
        <v>6799</v>
      </c>
      <c r="C47" s="129">
        <v>101</v>
      </c>
      <c r="D47" s="384">
        <v>1694</v>
      </c>
      <c r="E47" s="587">
        <v>0</v>
      </c>
      <c r="F47" s="129">
        <v>1721</v>
      </c>
      <c r="G47" s="587">
        <v>150</v>
      </c>
      <c r="H47" s="587">
        <v>270</v>
      </c>
      <c r="I47" s="129">
        <v>420</v>
      </c>
    </row>
    <row r="48" spans="1:9" ht="15.75">
      <c r="A48" s="500" t="s">
        <v>114</v>
      </c>
      <c r="B48" s="383">
        <v>5754</v>
      </c>
      <c r="C48" s="133">
        <v>90</v>
      </c>
      <c r="D48" s="383">
        <v>1535</v>
      </c>
      <c r="E48" s="586">
        <v>17</v>
      </c>
      <c r="F48" s="133">
        <v>3826</v>
      </c>
      <c r="G48" s="586">
        <v>74</v>
      </c>
      <c r="H48" s="586">
        <v>133</v>
      </c>
      <c r="I48" s="133">
        <v>207</v>
      </c>
    </row>
    <row r="49" spans="1:9" ht="15.75">
      <c r="A49" s="501" t="s">
        <v>115</v>
      </c>
      <c r="B49" s="384">
        <v>15053</v>
      </c>
      <c r="C49" s="129">
        <v>170</v>
      </c>
      <c r="D49" s="384">
        <v>4236</v>
      </c>
      <c r="E49" s="587">
        <v>53</v>
      </c>
      <c r="F49" s="129">
        <v>3905</v>
      </c>
      <c r="G49" s="587">
        <v>185</v>
      </c>
      <c r="H49" s="587">
        <v>246</v>
      </c>
      <c r="I49" s="129">
        <v>431</v>
      </c>
    </row>
    <row r="50" spans="1:9" ht="15.75">
      <c r="A50" s="500" t="s">
        <v>116</v>
      </c>
      <c r="B50" s="383">
        <v>47524</v>
      </c>
      <c r="C50" s="133">
        <v>533</v>
      </c>
      <c r="D50" s="383">
        <v>13068</v>
      </c>
      <c r="E50" s="586">
        <v>75</v>
      </c>
      <c r="F50" s="133">
        <v>34857</v>
      </c>
      <c r="G50" s="586">
        <v>842</v>
      </c>
      <c r="H50" s="586">
        <v>1350</v>
      </c>
      <c r="I50" s="133">
        <v>2192</v>
      </c>
    </row>
    <row r="51" spans="1:9" ht="15.75">
      <c r="A51" s="501" t="s">
        <v>117</v>
      </c>
      <c r="B51" s="384">
        <v>10130</v>
      </c>
      <c r="C51" s="129">
        <v>171</v>
      </c>
      <c r="D51" s="384">
        <v>2243</v>
      </c>
      <c r="E51" s="587">
        <v>0</v>
      </c>
      <c r="F51" s="129">
        <v>2200</v>
      </c>
      <c r="G51" s="587">
        <v>98</v>
      </c>
      <c r="H51" s="587">
        <v>105</v>
      </c>
      <c r="I51" s="129">
        <v>203</v>
      </c>
    </row>
    <row r="52" spans="1:9" ht="15.75">
      <c r="A52" s="500" t="s">
        <v>118</v>
      </c>
      <c r="B52" s="383">
        <v>15865</v>
      </c>
      <c r="C52" s="133">
        <v>128</v>
      </c>
      <c r="D52" s="383">
        <v>2599</v>
      </c>
      <c r="E52" s="586">
        <v>20</v>
      </c>
      <c r="F52" s="133">
        <v>2473</v>
      </c>
      <c r="G52" s="586">
        <v>124</v>
      </c>
      <c r="H52" s="586">
        <v>85</v>
      </c>
      <c r="I52" s="133">
        <v>209</v>
      </c>
    </row>
    <row r="53" spans="1:9" ht="15.75">
      <c r="A53" s="501" t="s">
        <v>119</v>
      </c>
      <c r="B53" s="384">
        <v>7912</v>
      </c>
      <c r="C53" s="129">
        <v>52</v>
      </c>
      <c r="D53" s="384">
        <v>2354</v>
      </c>
      <c r="E53" s="587">
        <v>37</v>
      </c>
      <c r="F53" s="129">
        <v>1889</v>
      </c>
      <c r="G53" s="587">
        <v>251</v>
      </c>
      <c r="H53" s="587">
        <v>386</v>
      </c>
      <c r="I53" s="129">
        <v>637</v>
      </c>
    </row>
    <row r="54" spans="1:9" ht="15.75">
      <c r="A54" s="500" t="s">
        <v>120</v>
      </c>
      <c r="B54" s="383">
        <v>3633</v>
      </c>
      <c r="C54" s="133">
        <v>96</v>
      </c>
      <c r="D54" s="383">
        <v>570</v>
      </c>
      <c r="E54" s="586">
        <v>3</v>
      </c>
      <c r="F54" s="133">
        <v>1888</v>
      </c>
      <c r="G54" s="586">
        <v>90</v>
      </c>
      <c r="H54" s="586">
        <v>110</v>
      </c>
      <c r="I54" s="133">
        <v>200</v>
      </c>
    </row>
    <row r="55" spans="1:9" ht="15.75">
      <c r="A55" s="501" t="s">
        <v>121</v>
      </c>
      <c r="B55" s="384">
        <v>73793</v>
      </c>
      <c r="C55" s="129">
        <v>479</v>
      </c>
      <c r="D55" s="384">
        <v>19813</v>
      </c>
      <c r="E55" s="587">
        <v>406</v>
      </c>
      <c r="F55" s="129">
        <v>45887</v>
      </c>
      <c r="G55" s="587">
        <v>543</v>
      </c>
      <c r="H55" s="587">
        <v>799</v>
      </c>
      <c r="I55" s="129">
        <v>1342</v>
      </c>
    </row>
    <row r="56" spans="1:9" ht="15.75">
      <c r="A56" s="500" t="s">
        <v>122</v>
      </c>
      <c r="B56" s="383">
        <v>59829</v>
      </c>
      <c r="C56" s="133">
        <v>1253</v>
      </c>
      <c r="D56" s="383">
        <v>18372</v>
      </c>
      <c r="E56" s="586">
        <v>361</v>
      </c>
      <c r="F56" s="133">
        <v>42703</v>
      </c>
      <c r="G56" s="586">
        <v>445</v>
      </c>
      <c r="H56" s="586">
        <v>1315</v>
      </c>
      <c r="I56" s="133">
        <v>1760</v>
      </c>
    </row>
    <row r="57" spans="1:9" ht="15.75">
      <c r="A57" s="501" t="s">
        <v>123</v>
      </c>
      <c r="B57" s="384">
        <v>25110</v>
      </c>
      <c r="C57" s="129">
        <v>403</v>
      </c>
      <c r="D57" s="384">
        <v>4110</v>
      </c>
      <c r="E57" s="587">
        <v>71</v>
      </c>
      <c r="F57" s="129">
        <v>6591</v>
      </c>
      <c r="G57" s="587">
        <v>135</v>
      </c>
      <c r="H57" s="587">
        <v>177</v>
      </c>
      <c r="I57" s="129">
        <v>312</v>
      </c>
    </row>
    <row r="58" spans="1:9" ht="15.75">
      <c r="A58" s="500" t="s">
        <v>124</v>
      </c>
      <c r="B58" s="383">
        <v>28675</v>
      </c>
      <c r="C58" s="133">
        <v>596</v>
      </c>
      <c r="D58" s="383">
        <v>3742</v>
      </c>
      <c r="E58" s="586">
        <v>1</v>
      </c>
      <c r="F58" s="133">
        <v>414</v>
      </c>
      <c r="G58" s="586">
        <v>62</v>
      </c>
      <c r="H58" s="586">
        <v>68</v>
      </c>
      <c r="I58" s="133">
        <v>130</v>
      </c>
    </row>
    <row r="59" spans="1:9" ht="15.75">
      <c r="A59" s="501" t="s">
        <v>125</v>
      </c>
      <c r="B59" s="384">
        <v>69293</v>
      </c>
      <c r="C59" s="129">
        <v>1186</v>
      </c>
      <c r="D59" s="384">
        <v>10487</v>
      </c>
      <c r="E59" s="587">
        <v>236</v>
      </c>
      <c r="F59" s="129">
        <v>14649</v>
      </c>
      <c r="G59" s="587">
        <v>216</v>
      </c>
      <c r="H59" s="587">
        <v>347</v>
      </c>
      <c r="I59" s="129">
        <v>563</v>
      </c>
    </row>
    <row r="60" spans="1:9" ht="15.75">
      <c r="A60" s="500" t="s">
        <v>126</v>
      </c>
      <c r="B60" s="383">
        <v>18551</v>
      </c>
      <c r="C60" s="133">
        <v>146</v>
      </c>
      <c r="D60" s="383">
        <v>3305</v>
      </c>
      <c r="E60" s="586">
        <v>42</v>
      </c>
      <c r="F60" s="133">
        <v>8001</v>
      </c>
      <c r="G60" s="586">
        <v>212</v>
      </c>
      <c r="H60" s="586">
        <v>203</v>
      </c>
      <c r="I60" s="133">
        <v>415</v>
      </c>
    </row>
    <row r="61" spans="1:9" ht="15.75">
      <c r="A61" s="501" t="s">
        <v>127</v>
      </c>
      <c r="B61" s="384">
        <v>73930</v>
      </c>
      <c r="C61" s="129">
        <v>1009</v>
      </c>
      <c r="D61" s="384">
        <v>19076</v>
      </c>
      <c r="E61" s="587">
        <v>153</v>
      </c>
      <c r="F61" s="129">
        <v>14296</v>
      </c>
      <c r="G61" s="587">
        <v>183</v>
      </c>
      <c r="H61" s="587">
        <v>772</v>
      </c>
      <c r="I61" s="129">
        <v>955</v>
      </c>
    </row>
    <row r="62" spans="1:9" ht="15.75">
      <c r="A62" s="500" t="s">
        <v>128</v>
      </c>
      <c r="B62" s="383">
        <v>36980</v>
      </c>
      <c r="C62" s="133">
        <v>575</v>
      </c>
      <c r="D62" s="383">
        <v>11834</v>
      </c>
      <c r="E62" s="586">
        <v>66</v>
      </c>
      <c r="F62" s="133">
        <v>7711</v>
      </c>
      <c r="G62" s="586">
        <v>165</v>
      </c>
      <c r="H62" s="586">
        <v>205</v>
      </c>
      <c r="I62" s="133">
        <v>370</v>
      </c>
    </row>
    <row r="63" spans="1:9" ht="15.75">
      <c r="A63" s="501" t="s">
        <v>129</v>
      </c>
      <c r="B63" s="384">
        <v>9223</v>
      </c>
      <c r="C63" s="129">
        <v>354</v>
      </c>
      <c r="D63" s="384">
        <v>1797</v>
      </c>
      <c r="E63" s="587">
        <v>44</v>
      </c>
      <c r="F63" s="129">
        <v>4718</v>
      </c>
      <c r="G63" s="587">
        <v>266</v>
      </c>
      <c r="H63" s="587">
        <v>393</v>
      </c>
      <c r="I63" s="129">
        <v>659</v>
      </c>
    </row>
    <row r="64" spans="1:9" ht="15.75">
      <c r="A64" s="500" t="s">
        <v>130</v>
      </c>
      <c r="B64" s="383">
        <v>10104</v>
      </c>
      <c r="C64" s="133">
        <v>51</v>
      </c>
      <c r="D64" s="383">
        <v>2117</v>
      </c>
      <c r="E64" s="586">
        <v>3</v>
      </c>
      <c r="F64" s="133">
        <v>2744</v>
      </c>
      <c r="G64" s="586">
        <v>95</v>
      </c>
      <c r="H64" s="586">
        <v>303</v>
      </c>
      <c r="I64" s="133">
        <v>398</v>
      </c>
    </row>
    <row r="65" spans="1:9" ht="15.75">
      <c r="A65" s="501" t="s">
        <v>131</v>
      </c>
      <c r="B65" s="384">
        <v>11157</v>
      </c>
      <c r="C65" s="129">
        <v>71</v>
      </c>
      <c r="D65" s="384">
        <v>2116</v>
      </c>
      <c r="E65" s="587">
        <v>13</v>
      </c>
      <c r="F65" s="129">
        <v>2449</v>
      </c>
      <c r="G65" s="587">
        <v>141</v>
      </c>
      <c r="H65" s="587">
        <v>287</v>
      </c>
      <c r="I65" s="129">
        <v>428</v>
      </c>
    </row>
    <row r="66" spans="1:9" ht="15.75">
      <c r="A66" s="500" t="s">
        <v>132</v>
      </c>
      <c r="B66" s="383">
        <v>26335</v>
      </c>
      <c r="C66" s="133">
        <v>335</v>
      </c>
      <c r="D66" s="383">
        <v>5572</v>
      </c>
      <c r="E66" s="586">
        <v>63</v>
      </c>
      <c r="F66" s="133">
        <v>5690</v>
      </c>
      <c r="G66" s="586">
        <v>202</v>
      </c>
      <c r="H66" s="586">
        <v>323</v>
      </c>
      <c r="I66" s="133">
        <v>525</v>
      </c>
    </row>
    <row r="67" spans="1:9" ht="15.75">
      <c r="A67" s="501" t="s">
        <v>133</v>
      </c>
      <c r="B67" s="384">
        <v>25234</v>
      </c>
      <c r="C67" s="129">
        <v>1228</v>
      </c>
      <c r="D67" s="384">
        <v>2981</v>
      </c>
      <c r="E67" s="587">
        <v>47</v>
      </c>
      <c r="F67" s="129">
        <v>5449</v>
      </c>
      <c r="G67" s="587">
        <v>72</v>
      </c>
      <c r="H67" s="587">
        <v>137</v>
      </c>
      <c r="I67" s="129">
        <v>209</v>
      </c>
    </row>
    <row r="68" spans="1:9" ht="15.75">
      <c r="A68" s="500" t="s">
        <v>134</v>
      </c>
      <c r="B68" s="383">
        <v>13058</v>
      </c>
      <c r="C68" s="133">
        <v>551</v>
      </c>
      <c r="D68" s="383">
        <v>2490</v>
      </c>
      <c r="E68" s="586">
        <v>22</v>
      </c>
      <c r="F68" s="133">
        <v>2386</v>
      </c>
      <c r="G68" s="586">
        <v>132</v>
      </c>
      <c r="H68" s="586">
        <v>274</v>
      </c>
      <c r="I68" s="133">
        <v>406</v>
      </c>
    </row>
    <row r="69" spans="1:9" ht="15.75">
      <c r="A69" s="501" t="s">
        <v>135</v>
      </c>
      <c r="B69" s="384">
        <v>39723</v>
      </c>
      <c r="C69" s="129">
        <v>191</v>
      </c>
      <c r="D69" s="384">
        <v>14989</v>
      </c>
      <c r="E69" s="587">
        <v>199</v>
      </c>
      <c r="F69" s="129">
        <v>8971</v>
      </c>
      <c r="G69" s="587">
        <v>262</v>
      </c>
      <c r="H69" s="587">
        <v>248</v>
      </c>
      <c r="I69" s="129">
        <v>510</v>
      </c>
    </row>
    <row r="70" spans="1:9" ht="15.75">
      <c r="A70" s="500" t="s">
        <v>136</v>
      </c>
      <c r="B70" s="383">
        <v>57100</v>
      </c>
      <c r="C70" s="133">
        <v>1317</v>
      </c>
      <c r="D70" s="383">
        <v>20904</v>
      </c>
      <c r="E70" s="586">
        <v>321</v>
      </c>
      <c r="F70" s="133">
        <v>16847</v>
      </c>
      <c r="G70" s="586">
        <v>171</v>
      </c>
      <c r="H70" s="586">
        <v>708</v>
      </c>
      <c r="I70" s="133">
        <v>879</v>
      </c>
    </row>
    <row r="71" spans="1:9" ht="15.75">
      <c r="A71" s="501" t="s">
        <v>137</v>
      </c>
      <c r="B71" s="384">
        <v>13600</v>
      </c>
      <c r="C71" s="129">
        <v>612</v>
      </c>
      <c r="D71" s="384">
        <v>2244</v>
      </c>
      <c r="E71" s="587">
        <v>22</v>
      </c>
      <c r="F71" s="129">
        <v>6385</v>
      </c>
      <c r="G71" s="587">
        <v>73</v>
      </c>
      <c r="H71" s="587">
        <v>130</v>
      </c>
      <c r="I71" s="129">
        <v>203</v>
      </c>
    </row>
    <row r="72" spans="1:9" ht="15.75">
      <c r="A72" s="500" t="s">
        <v>138</v>
      </c>
      <c r="B72" s="383">
        <v>6715</v>
      </c>
      <c r="C72" s="133">
        <v>96</v>
      </c>
      <c r="D72" s="383">
        <v>1907</v>
      </c>
      <c r="E72" s="586">
        <v>51</v>
      </c>
      <c r="F72" s="133">
        <v>3069</v>
      </c>
      <c r="G72" s="586">
        <v>73</v>
      </c>
      <c r="H72" s="586">
        <v>135</v>
      </c>
      <c r="I72" s="133">
        <v>208</v>
      </c>
    </row>
    <row r="73" spans="1:9" ht="15.75">
      <c r="A73" s="501" t="s">
        <v>139</v>
      </c>
      <c r="B73" s="384">
        <v>32510</v>
      </c>
      <c r="C73" s="129">
        <v>343</v>
      </c>
      <c r="D73" s="384">
        <v>8339</v>
      </c>
      <c r="E73" s="587">
        <v>25</v>
      </c>
      <c r="F73" s="129">
        <v>5011</v>
      </c>
      <c r="G73" s="587">
        <v>164</v>
      </c>
      <c r="H73" s="587">
        <v>594</v>
      </c>
      <c r="I73" s="129">
        <v>758</v>
      </c>
    </row>
    <row r="74" spans="1:9" ht="15.75">
      <c r="A74" s="500" t="s">
        <v>140</v>
      </c>
      <c r="B74" s="383">
        <v>47750</v>
      </c>
      <c r="C74" s="133">
        <v>1507</v>
      </c>
      <c r="D74" s="383">
        <v>6564</v>
      </c>
      <c r="E74" s="586">
        <v>31</v>
      </c>
      <c r="F74" s="133">
        <v>13747</v>
      </c>
      <c r="G74" s="586">
        <v>175</v>
      </c>
      <c r="H74" s="586">
        <v>310</v>
      </c>
      <c r="I74" s="133">
        <v>485</v>
      </c>
    </row>
    <row r="75" spans="1:9" ht="15.75">
      <c r="A75" s="501" t="s">
        <v>141</v>
      </c>
      <c r="B75" s="384">
        <v>9188</v>
      </c>
      <c r="C75" s="129">
        <v>565</v>
      </c>
      <c r="D75" s="384">
        <v>1610</v>
      </c>
      <c r="E75" s="587">
        <v>58</v>
      </c>
      <c r="F75" s="129">
        <v>4243</v>
      </c>
      <c r="G75" s="587">
        <v>65</v>
      </c>
      <c r="H75" s="587">
        <v>139</v>
      </c>
      <c r="I75" s="129">
        <v>204</v>
      </c>
    </row>
    <row r="76" spans="1:9" ht="15.75">
      <c r="A76" s="500" t="s">
        <v>142</v>
      </c>
      <c r="B76" s="383">
        <v>44905</v>
      </c>
      <c r="C76" s="133">
        <v>626</v>
      </c>
      <c r="D76" s="383">
        <v>9913</v>
      </c>
      <c r="E76" s="586">
        <v>132</v>
      </c>
      <c r="F76" s="133">
        <v>12133</v>
      </c>
      <c r="G76" s="586">
        <v>84</v>
      </c>
      <c r="H76" s="586">
        <v>212</v>
      </c>
      <c r="I76" s="133">
        <v>296</v>
      </c>
    </row>
    <row r="77" spans="1:9" ht="15.75">
      <c r="A77" s="501" t="s">
        <v>143</v>
      </c>
      <c r="B77" s="384">
        <v>16253</v>
      </c>
      <c r="C77" s="129">
        <v>187</v>
      </c>
      <c r="D77" s="384">
        <v>4961</v>
      </c>
      <c r="E77" s="587">
        <v>65</v>
      </c>
      <c r="F77" s="129">
        <v>4581</v>
      </c>
      <c r="G77" s="587">
        <v>44</v>
      </c>
      <c r="H77" s="587">
        <v>178</v>
      </c>
      <c r="I77" s="129">
        <v>222</v>
      </c>
    </row>
    <row r="78" spans="1:9" ht="15.75">
      <c r="A78" s="500" t="s">
        <v>144</v>
      </c>
      <c r="B78" s="383">
        <v>24712</v>
      </c>
      <c r="C78" s="133">
        <v>622</v>
      </c>
      <c r="D78" s="383">
        <v>10691</v>
      </c>
      <c r="E78" s="586">
        <v>161</v>
      </c>
      <c r="F78" s="133">
        <v>9247</v>
      </c>
      <c r="G78" s="586">
        <v>355</v>
      </c>
      <c r="H78" s="586">
        <v>331</v>
      </c>
      <c r="I78" s="133">
        <v>686</v>
      </c>
    </row>
    <row r="79" spans="1:9" ht="15.75">
      <c r="A79" s="501" t="s">
        <v>145</v>
      </c>
      <c r="B79" s="384">
        <v>3857</v>
      </c>
      <c r="C79" s="129">
        <v>81</v>
      </c>
      <c r="D79" s="384">
        <v>946</v>
      </c>
      <c r="E79" s="587">
        <v>9</v>
      </c>
      <c r="F79" s="129">
        <v>704</v>
      </c>
      <c r="G79" s="587">
        <v>43</v>
      </c>
      <c r="H79" s="587">
        <v>168</v>
      </c>
      <c r="I79" s="129">
        <v>211</v>
      </c>
    </row>
    <row r="80" spans="1:9" ht="15.75">
      <c r="A80" s="500" t="s">
        <v>146</v>
      </c>
      <c r="B80" s="383">
        <v>22246</v>
      </c>
      <c r="C80" s="133">
        <v>335</v>
      </c>
      <c r="D80" s="383">
        <v>3471</v>
      </c>
      <c r="E80" s="586">
        <v>0</v>
      </c>
      <c r="F80" s="133">
        <v>3300</v>
      </c>
      <c r="G80" s="586">
        <v>107</v>
      </c>
      <c r="H80" s="586">
        <v>119</v>
      </c>
      <c r="I80" s="133">
        <v>226</v>
      </c>
    </row>
    <row r="81" spans="1:9" ht="15.75">
      <c r="A81" s="501" t="s">
        <v>147</v>
      </c>
      <c r="B81" s="384">
        <v>43272</v>
      </c>
      <c r="C81" s="129">
        <v>1145</v>
      </c>
      <c r="D81" s="384">
        <v>4535</v>
      </c>
      <c r="E81" s="587">
        <v>39</v>
      </c>
      <c r="F81" s="129">
        <v>12081</v>
      </c>
      <c r="G81" s="587">
        <v>315</v>
      </c>
      <c r="H81" s="587">
        <v>320</v>
      </c>
      <c r="I81" s="129">
        <v>635</v>
      </c>
    </row>
    <row r="82" spans="1:9" ht="15.75">
      <c r="A82" s="500" t="s">
        <v>148</v>
      </c>
      <c r="B82" s="383">
        <v>10989</v>
      </c>
      <c r="C82" s="133">
        <v>55</v>
      </c>
      <c r="D82" s="383">
        <v>3153</v>
      </c>
      <c r="E82" s="586">
        <v>25</v>
      </c>
      <c r="F82" s="133">
        <v>2042</v>
      </c>
      <c r="G82" s="586">
        <v>85</v>
      </c>
      <c r="H82" s="586">
        <v>136</v>
      </c>
      <c r="I82" s="133">
        <v>221</v>
      </c>
    </row>
    <row r="83" spans="1:9" ht="15.75">
      <c r="A83" s="501" t="s">
        <v>149</v>
      </c>
      <c r="B83" s="384">
        <v>10662</v>
      </c>
      <c r="C83" s="129">
        <v>27</v>
      </c>
      <c r="D83" s="384">
        <v>2708</v>
      </c>
      <c r="E83" s="587">
        <v>31</v>
      </c>
      <c r="F83" s="129">
        <v>3374</v>
      </c>
      <c r="G83" s="587">
        <v>123</v>
      </c>
      <c r="H83" s="587">
        <v>317</v>
      </c>
      <c r="I83" s="129">
        <v>440</v>
      </c>
    </row>
    <row r="84" spans="1:9" ht="16.5" thickBot="1">
      <c r="A84" s="500" t="s">
        <v>150</v>
      </c>
      <c r="B84" s="383">
        <v>22750</v>
      </c>
      <c r="C84" s="133">
        <v>279</v>
      </c>
      <c r="D84" s="383">
        <v>3960</v>
      </c>
      <c r="E84" s="586">
        <v>76</v>
      </c>
      <c r="F84" s="133">
        <v>4980</v>
      </c>
      <c r="G84" s="586">
        <v>141</v>
      </c>
      <c r="H84" s="586">
        <v>528</v>
      </c>
      <c r="I84" s="133">
        <v>669</v>
      </c>
    </row>
    <row r="85" spans="1:9" ht="16.5" thickBot="1">
      <c r="A85" s="134" t="s">
        <v>222</v>
      </c>
      <c r="B85" s="385">
        <v>2721841</v>
      </c>
      <c r="C85" s="136">
        <v>44143</v>
      </c>
      <c r="D85" s="385">
        <v>695536</v>
      </c>
      <c r="E85" s="135">
        <v>9185</v>
      </c>
      <c r="F85" s="135">
        <v>897525</v>
      </c>
      <c r="G85" s="588">
        <v>18708</v>
      </c>
      <c r="H85" s="588">
        <v>32917</v>
      </c>
      <c r="I85" s="589">
        <v>51625</v>
      </c>
    </row>
  </sheetData>
  <mergeCells count="4">
    <mergeCell ref="A2:A3"/>
    <mergeCell ref="B2:C2"/>
    <mergeCell ref="G2:I2"/>
    <mergeCell ref="A1:I1"/>
  </mergeCells>
  <pageMargins left="0.70866141732283472" right="0.70866141732283472" top="0.74803149606299213" bottom="0.74803149606299213" header="0.31496062992125984" footer="0.31496062992125984"/>
  <pageSetup paperSize="9" scale="5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cols>
    <col min="1" max="1" width="19.42578125" customWidth="1"/>
  </cols>
  <sheetData>
    <row r="1" spans="1:13" ht="47.25" customHeight="1" thickBot="1">
      <c r="A1" s="711" t="s">
        <v>973</v>
      </c>
      <c r="B1" s="875"/>
      <c r="C1" s="875"/>
      <c r="D1" s="875"/>
      <c r="E1" s="875"/>
      <c r="F1" s="875"/>
      <c r="G1" s="875"/>
      <c r="H1" s="875"/>
      <c r="I1" s="875"/>
      <c r="J1" s="875"/>
      <c r="K1" s="875"/>
      <c r="L1" s="875"/>
      <c r="M1" s="876"/>
    </row>
    <row r="2" spans="1:13" ht="54.75" customHeight="1">
      <c r="A2" s="824" t="s">
        <v>154</v>
      </c>
      <c r="B2" s="832" t="s">
        <v>629</v>
      </c>
      <c r="C2" s="829"/>
      <c r="D2" s="833"/>
      <c r="E2" s="832" t="s">
        <v>633</v>
      </c>
      <c r="F2" s="830"/>
      <c r="G2" s="831"/>
      <c r="H2" s="832" t="s">
        <v>630</v>
      </c>
      <c r="I2" s="830"/>
      <c r="J2" s="831"/>
      <c r="K2" s="829" t="s">
        <v>631</v>
      </c>
      <c r="L2" s="829"/>
      <c r="M2" s="831"/>
    </row>
    <row r="3" spans="1:13" ht="39.75" customHeight="1" thickBot="1">
      <c r="A3" s="825"/>
      <c r="B3" s="511" t="s">
        <v>632</v>
      </c>
      <c r="C3" s="177" t="s">
        <v>438</v>
      </c>
      <c r="D3" s="178" t="s">
        <v>439</v>
      </c>
      <c r="E3" s="511" t="s">
        <v>632</v>
      </c>
      <c r="F3" s="177" t="s">
        <v>438</v>
      </c>
      <c r="G3" s="178" t="s">
        <v>439</v>
      </c>
      <c r="H3" s="511" t="s">
        <v>632</v>
      </c>
      <c r="I3" s="177" t="s">
        <v>438</v>
      </c>
      <c r="J3" s="178" t="s">
        <v>439</v>
      </c>
      <c r="K3" s="512" t="s">
        <v>632</v>
      </c>
      <c r="L3" s="177" t="s">
        <v>438</v>
      </c>
      <c r="M3" s="178" t="s">
        <v>439</v>
      </c>
    </row>
    <row r="4" spans="1:13" ht="15.75">
      <c r="A4" s="514" t="s">
        <v>70</v>
      </c>
      <c r="B4" s="503">
        <v>47190</v>
      </c>
      <c r="C4" s="124">
        <v>27184</v>
      </c>
      <c r="D4" s="504">
        <v>74374</v>
      </c>
      <c r="E4" s="513">
        <v>9244</v>
      </c>
      <c r="F4" s="125">
        <v>5914</v>
      </c>
      <c r="G4" s="126">
        <v>15158</v>
      </c>
      <c r="H4" s="513">
        <v>5189</v>
      </c>
      <c r="I4" s="125">
        <v>991</v>
      </c>
      <c r="J4" s="126">
        <v>6180</v>
      </c>
      <c r="K4" s="125">
        <v>6045</v>
      </c>
      <c r="L4" s="125">
        <v>5903</v>
      </c>
      <c r="M4" s="126">
        <v>11948</v>
      </c>
    </row>
    <row r="5" spans="1:13" ht="15.75">
      <c r="A5" s="501" t="s">
        <v>71</v>
      </c>
      <c r="B5" s="505">
        <v>2673</v>
      </c>
      <c r="C5" s="120">
        <v>1778</v>
      </c>
      <c r="D5" s="506">
        <v>4451</v>
      </c>
      <c r="E5" s="384">
        <v>453</v>
      </c>
      <c r="F5" s="128">
        <v>324</v>
      </c>
      <c r="G5" s="129">
        <v>777</v>
      </c>
      <c r="H5" s="384">
        <v>241</v>
      </c>
      <c r="I5" s="128">
        <v>42</v>
      </c>
      <c r="J5" s="129">
        <v>283</v>
      </c>
      <c r="K5" s="128">
        <v>318</v>
      </c>
      <c r="L5" s="128">
        <v>303</v>
      </c>
      <c r="M5" s="129">
        <v>621</v>
      </c>
    </row>
    <row r="6" spans="1:13" ht="15.75">
      <c r="A6" s="500" t="s">
        <v>72</v>
      </c>
      <c r="B6" s="507">
        <v>16319</v>
      </c>
      <c r="C6" s="131">
        <v>10572</v>
      </c>
      <c r="D6" s="508">
        <v>26891</v>
      </c>
      <c r="E6" s="383">
        <v>4191</v>
      </c>
      <c r="F6" s="132">
        <v>2483</v>
      </c>
      <c r="G6" s="133">
        <v>6674</v>
      </c>
      <c r="H6" s="383">
        <v>1944</v>
      </c>
      <c r="I6" s="132">
        <v>504</v>
      </c>
      <c r="J6" s="133">
        <v>2448</v>
      </c>
      <c r="K6" s="132">
        <v>1724</v>
      </c>
      <c r="L6" s="132">
        <v>1942</v>
      </c>
      <c r="M6" s="133">
        <v>3666</v>
      </c>
    </row>
    <row r="7" spans="1:13" ht="15.75">
      <c r="A7" s="501" t="s">
        <v>73</v>
      </c>
      <c r="B7" s="505">
        <v>15582</v>
      </c>
      <c r="C7" s="120">
        <v>6004</v>
      </c>
      <c r="D7" s="506">
        <v>21586</v>
      </c>
      <c r="E7" s="384">
        <v>3105</v>
      </c>
      <c r="F7" s="128">
        <v>1957</v>
      </c>
      <c r="G7" s="129">
        <v>5062</v>
      </c>
      <c r="H7" s="384">
        <v>1813</v>
      </c>
      <c r="I7" s="128">
        <v>144</v>
      </c>
      <c r="J7" s="129">
        <v>1957</v>
      </c>
      <c r="K7" s="128">
        <v>1258</v>
      </c>
      <c r="L7" s="128">
        <v>1111</v>
      </c>
      <c r="M7" s="129">
        <v>2369</v>
      </c>
    </row>
    <row r="8" spans="1:13" ht="15.75">
      <c r="A8" s="500" t="s">
        <v>74</v>
      </c>
      <c r="B8" s="507">
        <v>16946</v>
      </c>
      <c r="C8" s="131">
        <v>10843</v>
      </c>
      <c r="D8" s="508">
        <v>27789</v>
      </c>
      <c r="E8" s="383">
        <v>4708</v>
      </c>
      <c r="F8" s="132">
        <v>2658</v>
      </c>
      <c r="G8" s="133">
        <v>7366</v>
      </c>
      <c r="H8" s="383">
        <v>1948</v>
      </c>
      <c r="I8" s="132">
        <v>435</v>
      </c>
      <c r="J8" s="133">
        <v>2383</v>
      </c>
      <c r="K8" s="132">
        <v>1870</v>
      </c>
      <c r="L8" s="132">
        <v>2033</v>
      </c>
      <c r="M8" s="133">
        <v>3903</v>
      </c>
    </row>
    <row r="9" spans="1:13" ht="15.75">
      <c r="A9" s="501" t="s">
        <v>75</v>
      </c>
      <c r="B9" s="505">
        <v>5750</v>
      </c>
      <c r="C9" s="120">
        <v>4964</v>
      </c>
      <c r="D9" s="506">
        <v>10714</v>
      </c>
      <c r="E9" s="384">
        <v>1356</v>
      </c>
      <c r="F9" s="128">
        <v>925</v>
      </c>
      <c r="G9" s="129">
        <v>2281</v>
      </c>
      <c r="H9" s="384">
        <v>1208</v>
      </c>
      <c r="I9" s="128">
        <v>351</v>
      </c>
      <c r="J9" s="129">
        <v>1559</v>
      </c>
      <c r="K9" s="128">
        <v>691</v>
      </c>
      <c r="L9" s="128">
        <v>880</v>
      </c>
      <c r="M9" s="129">
        <v>1571</v>
      </c>
    </row>
    <row r="10" spans="1:13" ht="15.75">
      <c r="A10" s="500" t="s">
        <v>76</v>
      </c>
      <c r="B10" s="507">
        <v>100594</v>
      </c>
      <c r="C10" s="131">
        <v>75763</v>
      </c>
      <c r="D10" s="508">
        <v>176357</v>
      </c>
      <c r="E10" s="383">
        <v>22211</v>
      </c>
      <c r="F10" s="132">
        <v>17270</v>
      </c>
      <c r="G10" s="133">
        <v>39481</v>
      </c>
      <c r="H10" s="383">
        <v>12948</v>
      </c>
      <c r="I10" s="132">
        <v>3862</v>
      </c>
      <c r="J10" s="133">
        <v>16810</v>
      </c>
      <c r="K10" s="132">
        <v>17914</v>
      </c>
      <c r="L10" s="132">
        <v>21428</v>
      </c>
      <c r="M10" s="133">
        <v>39342</v>
      </c>
    </row>
    <row r="11" spans="1:13" ht="15.75">
      <c r="A11" s="501" t="s">
        <v>77</v>
      </c>
      <c r="B11" s="505">
        <v>47558</v>
      </c>
      <c r="C11" s="120">
        <v>38721</v>
      </c>
      <c r="D11" s="506">
        <v>86279</v>
      </c>
      <c r="E11" s="384">
        <v>15817</v>
      </c>
      <c r="F11" s="128">
        <v>10147</v>
      </c>
      <c r="G11" s="129">
        <v>25964</v>
      </c>
      <c r="H11" s="384">
        <v>4123</v>
      </c>
      <c r="I11" s="128">
        <v>1454</v>
      </c>
      <c r="J11" s="129">
        <v>5577</v>
      </c>
      <c r="K11" s="128">
        <v>5703</v>
      </c>
      <c r="L11" s="128">
        <v>7013</v>
      </c>
      <c r="M11" s="129">
        <v>12716</v>
      </c>
    </row>
    <row r="12" spans="1:13" ht="15.75">
      <c r="A12" s="500" t="s">
        <v>78</v>
      </c>
      <c r="B12" s="507">
        <v>2706</v>
      </c>
      <c r="C12" s="131">
        <v>1507</v>
      </c>
      <c r="D12" s="508">
        <v>4213</v>
      </c>
      <c r="E12" s="383">
        <v>679</v>
      </c>
      <c r="F12" s="132">
        <v>355</v>
      </c>
      <c r="G12" s="133">
        <v>1034</v>
      </c>
      <c r="H12" s="383">
        <v>254</v>
      </c>
      <c r="I12" s="132">
        <v>70</v>
      </c>
      <c r="J12" s="133">
        <v>324</v>
      </c>
      <c r="K12" s="132">
        <v>210</v>
      </c>
      <c r="L12" s="132">
        <v>281</v>
      </c>
      <c r="M12" s="133">
        <v>491</v>
      </c>
    </row>
    <row r="13" spans="1:13" ht="15.75">
      <c r="A13" s="501" t="s">
        <v>79</v>
      </c>
      <c r="B13" s="505">
        <v>2118</v>
      </c>
      <c r="C13" s="120">
        <v>2284</v>
      </c>
      <c r="D13" s="506">
        <v>4402</v>
      </c>
      <c r="E13" s="384">
        <v>466</v>
      </c>
      <c r="F13" s="128">
        <v>390</v>
      </c>
      <c r="G13" s="129">
        <v>856</v>
      </c>
      <c r="H13" s="384">
        <v>424</v>
      </c>
      <c r="I13" s="128">
        <v>144</v>
      </c>
      <c r="J13" s="129">
        <v>568</v>
      </c>
      <c r="K13" s="128">
        <v>303</v>
      </c>
      <c r="L13" s="128">
        <v>489</v>
      </c>
      <c r="M13" s="129">
        <v>792</v>
      </c>
    </row>
    <row r="14" spans="1:13" ht="15.75">
      <c r="A14" s="500" t="s">
        <v>80</v>
      </c>
      <c r="B14" s="507">
        <v>22760</v>
      </c>
      <c r="C14" s="131">
        <v>20524</v>
      </c>
      <c r="D14" s="508">
        <v>43284</v>
      </c>
      <c r="E14" s="383">
        <v>5952</v>
      </c>
      <c r="F14" s="132">
        <v>4598</v>
      </c>
      <c r="G14" s="133">
        <v>10550</v>
      </c>
      <c r="H14" s="383">
        <v>2990</v>
      </c>
      <c r="I14" s="132">
        <v>954</v>
      </c>
      <c r="J14" s="133">
        <v>3944</v>
      </c>
      <c r="K14" s="132">
        <v>2990</v>
      </c>
      <c r="L14" s="132">
        <v>4179</v>
      </c>
      <c r="M14" s="133">
        <v>7169</v>
      </c>
    </row>
    <row r="15" spans="1:13" ht="15.75">
      <c r="A15" s="501" t="s">
        <v>81</v>
      </c>
      <c r="B15" s="505">
        <v>24714</v>
      </c>
      <c r="C15" s="120">
        <v>21273</v>
      </c>
      <c r="D15" s="506">
        <v>45987</v>
      </c>
      <c r="E15" s="384">
        <v>6750</v>
      </c>
      <c r="F15" s="128">
        <v>4762</v>
      </c>
      <c r="G15" s="129">
        <v>11512</v>
      </c>
      <c r="H15" s="384">
        <v>3010</v>
      </c>
      <c r="I15" s="128">
        <v>985</v>
      </c>
      <c r="J15" s="129">
        <v>3995</v>
      </c>
      <c r="K15" s="128">
        <v>3868</v>
      </c>
      <c r="L15" s="128">
        <v>4482</v>
      </c>
      <c r="M15" s="129">
        <v>8350</v>
      </c>
    </row>
    <row r="16" spans="1:13" ht="15.75">
      <c r="A16" s="500" t="s">
        <v>82</v>
      </c>
      <c r="B16" s="507">
        <v>10129</v>
      </c>
      <c r="C16" s="131">
        <v>6897</v>
      </c>
      <c r="D16" s="508">
        <v>17026</v>
      </c>
      <c r="E16" s="383">
        <v>2591</v>
      </c>
      <c r="F16" s="132">
        <v>1630</v>
      </c>
      <c r="G16" s="133">
        <v>4221</v>
      </c>
      <c r="H16" s="383">
        <v>2402</v>
      </c>
      <c r="I16" s="132">
        <v>765</v>
      </c>
      <c r="J16" s="133">
        <v>3167</v>
      </c>
      <c r="K16" s="132">
        <v>985</v>
      </c>
      <c r="L16" s="132">
        <v>1172</v>
      </c>
      <c r="M16" s="133">
        <v>2157</v>
      </c>
    </row>
    <row r="17" spans="1:13" ht="15.75">
      <c r="A17" s="501" t="s">
        <v>83</v>
      </c>
      <c r="B17" s="505">
        <v>21539</v>
      </c>
      <c r="C17" s="120">
        <v>9455</v>
      </c>
      <c r="D17" s="506">
        <v>30994</v>
      </c>
      <c r="E17" s="384">
        <v>5539</v>
      </c>
      <c r="F17" s="128">
        <v>3727</v>
      </c>
      <c r="G17" s="129">
        <v>9266</v>
      </c>
      <c r="H17" s="384">
        <v>1921</v>
      </c>
      <c r="I17" s="128">
        <v>277</v>
      </c>
      <c r="J17" s="129">
        <v>2198</v>
      </c>
      <c r="K17" s="128">
        <v>2355</v>
      </c>
      <c r="L17" s="128">
        <v>1518</v>
      </c>
      <c r="M17" s="129">
        <v>3873</v>
      </c>
    </row>
    <row r="18" spans="1:13" ht="15.75">
      <c r="A18" s="500" t="s">
        <v>84</v>
      </c>
      <c r="B18" s="507">
        <v>1245</v>
      </c>
      <c r="C18" s="131">
        <v>825</v>
      </c>
      <c r="D18" s="508">
        <v>2070</v>
      </c>
      <c r="E18" s="383">
        <v>319</v>
      </c>
      <c r="F18" s="132">
        <v>209</v>
      </c>
      <c r="G18" s="133">
        <v>528</v>
      </c>
      <c r="H18" s="383">
        <v>162</v>
      </c>
      <c r="I18" s="132">
        <v>45</v>
      </c>
      <c r="J18" s="133">
        <v>207</v>
      </c>
      <c r="K18" s="132">
        <v>155</v>
      </c>
      <c r="L18" s="132">
        <v>165</v>
      </c>
      <c r="M18" s="133">
        <v>320</v>
      </c>
    </row>
    <row r="19" spans="1:13" ht="15.75">
      <c r="A19" s="501" t="s">
        <v>85</v>
      </c>
      <c r="B19" s="505">
        <v>8712</v>
      </c>
      <c r="C19" s="120">
        <v>6540</v>
      </c>
      <c r="D19" s="506">
        <v>15252</v>
      </c>
      <c r="E19" s="384">
        <v>2649</v>
      </c>
      <c r="F19" s="128">
        <v>1448</v>
      </c>
      <c r="G19" s="129">
        <v>4097</v>
      </c>
      <c r="H19" s="384">
        <v>791</v>
      </c>
      <c r="I19" s="128">
        <v>250</v>
      </c>
      <c r="J19" s="129">
        <v>1041</v>
      </c>
      <c r="K19" s="128">
        <v>1281</v>
      </c>
      <c r="L19" s="128">
        <v>1177</v>
      </c>
      <c r="M19" s="129">
        <v>2458</v>
      </c>
    </row>
    <row r="20" spans="1:13" ht="15.75">
      <c r="A20" s="500" t="s">
        <v>86</v>
      </c>
      <c r="B20" s="507">
        <v>6904</v>
      </c>
      <c r="C20" s="131">
        <v>5781</v>
      </c>
      <c r="D20" s="508">
        <v>12685</v>
      </c>
      <c r="E20" s="383">
        <v>1057</v>
      </c>
      <c r="F20" s="132">
        <v>1066</v>
      </c>
      <c r="G20" s="133">
        <v>2123</v>
      </c>
      <c r="H20" s="383">
        <v>799</v>
      </c>
      <c r="I20" s="132">
        <v>155</v>
      </c>
      <c r="J20" s="133">
        <v>954</v>
      </c>
      <c r="K20" s="132">
        <v>677</v>
      </c>
      <c r="L20" s="132">
        <v>633</v>
      </c>
      <c r="M20" s="133">
        <v>1310</v>
      </c>
    </row>
    <row r="21" spans="1:13" ht="15.75">
      <c r="A21" s="501" t="s">
        <v>87</v>
      </c>
      <c r="B21" s="505">
        <v>5149</v>
      </c>
      <c r="C21" s="120">
        <v>2284</v>
      </c>
      <c r="D21" s="506">
        <v>7433</v>
      </c>
      <c r="E21" s="384">
        <v>1458</v>
      </c>
      <c r="F21" s="128">
        <v>879</v>
      </c>
      <c r="G21" s="129">
        <v>2337</v>
      </c>
      <c r="H21" s="384">
        <v>713</v>
      </c>
      <c r="I21" s="128">
        <v>71</v>
      </c>
      <c r="J21" s="129">
        <v>784</v>
      </c>
      <c r="K21" s="128">
        <v>425</v>
      </c>
      <c r="L21" s="128">
        <v>244</v>
      </c>
      <c r="M21" s="129">
        <v>669</v>
      </c>
    </row>
    <row r="22" spans="1:13" ht="15.75">
      <c r="A22" s="500" t="s">
        <v>88</v>
      </c>
      <c r="B22" s="507">
        <v>11260</v>
      </c>
      <c r="C22" s="131">
        <v>10007</v>
      </c>
      <c r="D22" s="508">
        <v>21267</v>
      </c>
      <c r="E22" s="383">
        <v>3963</v>
      </c>
      <c r="F22" s="132">
        <v>2645</v>
      </c>
      <c r="G22" s="133">
        <v>6608</v>
      </c>
      <c r="H22" s="383">
        <v>834</v>
      </c>
      <c r="I22" s="132">
        <v>290</v>
      </c>
      <c r="J22" s="133">
        <v>1124</v>
      </c>
      <c r="K22" s="132">
        <v>1396</v>
      </c>
      <c r="L22" s="132">
        <v>1926</v>
      </c>
      <c r="M22" s="133">
        <v>3322</v>
      </c>
    </row>
    <row r="23" spans="1:13" ht="15.75">
      <c r="A23" s="501" t="s">
        <v>89</v>
      </c>
      <c r="B23" s="505">
        <v>8014</v>
      </c>
      <c r="C23" s="120">
        <v>6675</v>
      </c>
      <c r="D23" s="506">
        <v>14689</v>
      </c>
      <c r="E23" s="384">
        <v>2357</v>
      </c>
      <c r="F23" s="128">
        <v>1394</v>
      </c>
      <c r="G23" s="129">
        <v>3751</v>
      </c>
      <c r="H23" s="384">
        <v>1182</v>
      </c>
      <c r="I23" s="128">
        <v>351</v>
      </c>
      <c r="J23" s="129">
        <v>1533</v>
      </c>
      <c r="K23" s="128">
        <v>1083</v>
      </c>
      <c r="L23" s="128">
        <v>1306</v>
      </c>
      <c r="M23" s="129">
        <v>2389</v>
      </c>
    </row>
    <row r="24" spans="1:13" ht="15.75">
      <c r="A24" s="500" t="s">
        <v>90</v>
      </c>
      <c r="B24" s="507">
        <v>74264</v>
      </c>
      <c r="C24" s="131">
        <v>50771</v>
      </c>
      <c r="D24" s="508">
        <v>125035</v>
      </c>
      <c r="E24" s="383">
        <v>19648</v>
      </c>
      <c r="F24" s="132">
        <v>13725</v>
      </c>
      <c r="G24" s="133">
        <v>33373</v>
      </c>
      <c r="H24" s="383">
        <v>8247</v>
      </c>
      <c r="I24" s="132">
        <v>2501</v>
      </c>
      <c r="J24" s="133">
        <v>10748</v>
      </c>
      <c r="K24" s="132">
        <v>10043</v>
      </c>
      <c r="L24" s="132">
        <v>10603</v>
      </c>
      <c r="M24" s="133">
        <v>20646</v>
      </c>
    </row>
    <row r="25" spans="1:13" ht="15.75">
      <c r="A25" s="501" t="s">
        <v>91</v>
      </c>
      <c r="B25" s="505">
        <v>10429</v>
      </c>
      <c r="C25" s="120">
        <v>9358</v>
      </c>
      <c r="D25" s="506">
        <v>19787</v>
      </c>
      <c r="E25" s="384">
        <v>2485</v>
      </c>
      <c r="F25" s="128">
        <v>1899</v>
      </c>
      <c r="G25" s="129">
        <v>4384</v>
      </c>
      <c r="H25" s="384">
        <v>1307</v>
      </c>
      <c r="I25" s="128">
        <v>473</v>
      </c>
      <c r="J25" s="129">
        <v>1780</v>
      </c>
      <c r="K25" s="128">
        <v>2067</v>
      </c>
      <c r="L25" s="128">
        <v>2697</v>
      </c>
      <c r="M25" s="129">
        <v>4764</v>
      </c>
    </row>
    <row r="26" spans="1:13" ht="15.75">
      <c r="A26" s="500" t="s">
        <v>92</v>
      </c>
      <c r="B26" s="507">
        <v>4422</v>
      </c>
      <c r="C26" s="131">
        <v>2894</v>
      </c>
      <c r="D26" s="508">
        <v>7316</v>
      </c>
      <c r="E26" s="383">
        <v>1326</v>
      </c>
      <c r="F26" s="132">
        <v>615</v>
      </c>
      <c r="G26" s="133">
        <v>1941</v>
      </c>
      <c r="H26" s="383">
        <v>1215</v>
      </c>
      <c r="I26" s="132">
        <v>327</v>
      </c>
      <c r="J26" s="133">
        <v>1542</v>
      </c>
      <c r="K26" s="132">
        <v>460</v>
      </c>
      <c r="L26" s="132">
        <v>516</v>
      </c>
      <c r="M26" s="133">
        <v>976</v>
      </c>
    </row>
    <row r="27" spans="1:13" ht="15.75">
      <c r="A27" s="501" t="s">
        <v>93</v>
      </c>
      <c r="B27" s="505">
        <v>8869</v>
      </c>
      <c r="C27" s="120">
        <v>6386</v>
      </c>
      <c r="D27" s="506">
        <v>15255</v>
      </c>
      <c r="E27" s="384">
        <v>2129</v>
      </c>
      <c r="F27" s="128">
        <v>1241</v>
      </c>
      <c r="G27" s="129">
        <v>3370</v>
      </c>
      <c r="H27" s="384">
        <v>1124</v>
      </c>
      <c r="I27" s="128">
        <v>241</v>
      </c>
      <c r="J27" s="129">
        <v>1365</v>
      </c>
      <c r="K27" s="128">
        <v>955</v>
      </c>
      <c r="L27" s="128">
        <v>1045</v>
      </c>
      <c r="M27" s="129">
        <v>2000</v>
      </c>
    </row>
    <row r="28" spans="1:13" ht="15.75">
      <c r="A28" s="500" t="s">
        <v>94</v>
      </c>
      <c r="B28" s="507">
        <v>17600</v>
      </c>
      <c r="C28" s="131">
        <v>14058</v>
      </c>
      <c r="D28" s="508">
        <v>31658</v>
      </c>
      <c r="E28" s="383">
        <v>4632</v>
      </c>
      <c r="F28" s="132">
        <v>3382</v>
      </c>
      <c r="G28" s="133">
        <v>8014</v>
      </c>
      <c r="H28" s="383">
        <v>3039</v>
      </c>
      <c r="I28" s="132">
        <v>993</v>
      </c>
      <c r="J28" s="133">
        <v>4032</v>
      </c>
      <c r="K28" s="132">
        <v>2167</v>
      </c>
      <c r="L28" s="132">
        <v>2784</v>
      </c>
      <c r="M28" s="133">
        <v>4951</v>
      </c>
    </row>
    <row r="29" spans="1:13" ht="15.75">
      <c r="A29" s="501" t="s">
        <v>95</v>
      </c>
      <c r="B29" s="505">
        <v>42896</v>
      </c>
      <c r="C29" s="120">
        <v>26982</v>
      </c>
      <c r="D29" s="506">
        <v>69878</v>
      </c>
      <c r="E29" s="384">
        <v>7992</v>
      </c>
      <c r="F29" s="128">
        <v>6521</v>
      </c>
      <c r="G29" s="129">
        <v>14513</v>
      </c>
      <c r="H29" s="384">
        <v>5984</v>
      </c>
      <c r="I29" s="128">
        <v>1041</v>
      </c>
      <c r="J29" s="129">
        <v>7025</v>
      </c>
      <c r="K29" s="128">
        <v>4781</v>
      </c>
      <c r="L29" s="128">
        <v>4188</v>
      </c>
      <c r="M29" s="129">
        <v>8969</v>
      </c>
    </row>
    <row r="30" spans="1:13" ht="15.75">
      <c r="A30" s="500" t="s">
        <v>96</v>
      </c>
      <c r="B30" s="507">
        <v>12104</v>
      </c>
      <c r="C30" s="131">
        <v>10987</v>
      </c>
      <c r="D30" s="508">
        <v>23091</v>
      </c>
      <c r="E30" s="383">
        <v>3453</v>
      </c>
      <c r="F30" s="132">
        <v>3124</v>
      </c>
      <c r="G30" s="133">
        <v>6577</v>
      </c>
      <c r="H30" s="383">
        <v>1083</v>
      </c>
      <c r="I30" s="132">
        <v>326</v>
      </c>
      <c r="J30" s="133">
        <v>1409</v>
      </c>
      <c r="K30" s="132">
        <v>1467</v>
      </c>
      <c r="L30" s="132">
        <v>1802</v>
      </c>
      <c r="M30" s="133">
        <v>3269</v>
      </c>
    </row>
    <row r="31" spans="1:13" ht="15.75">
      <c r="A31" s="501" t="s">
        <v>97</v>
      </c>
      <c r="B31" s="505">
        <v>8882</v>
      </c>
      <c r="C31" s="120">
        <v>8544</v>
      </c>
      <c r="D31" s="506">
        <v>17426</v>
      </c>
      <c r="E31" s="384">
        <v>2119</v>
      </c>
      <c r="F31" s="128">
        <v>1706</v>
      </c>
      <c r="G31" s="129">
        <v>3825</v>
      </c>
      <c r="H31" s="384">
        <v>1387</v>
      </c>
      <c r="I31" s="128">
        <v>441</v>
      </c>
      <c r="J31" s="129">
        <v>1828</v>
      </c>
      <c r="K31" s="128">
        <v>1128</v>
      </c>
      <c r="L31" s="128">
        <v>1471</v>
      </c>
      <c r="M31" s="129">
        <v>2599</v>
      </c>
    </row>
    <row r="32" spans="1:13" ht="15.75">
      <c r="A32" s="500" t="s">
        <v>98</v>
      </c>
      <c r="B32" s="507">
        <v>14163</v>
      </c>
      <c r="C32" s="131">
        <v>9155</v>
      </c>
      <c r="D32" s="508">
        <v>23318</v>
      </c>
      <c r="E32" s="383">
        <v>3039</v>
      </c>
      <c r="F32" s="132">
        <v>2025</v>
      </c>
      <c r="G32" s="133">
        <v>5064</v>
      </c>
      <c r="H32" s="383">
        <v>1285</v>
      </c>
      <c r="I32" s="132">
        <v>276</v>
      </c>
      <c r="J32" s="133">
        <v>1561</v>
      </c>
      <c r="K32" s="132">
        <v>1932</v>
      </c>
      <c r="L32" s="132">
        <v>2067</v>
      </c>
      <c r="M32" s="133">
        <v>3999</v>
      </c>
    </row>
    <row r="33" spans="1:13" ht="15.75">
      <c r="A33" s="501" t="s">
        <v>99</v>
      </c>
      <c r="B33" s="505">
        <v>5448</v>
      </c>
      <c r="C33" s="120">
        <v>3844</v>
      </c>
      <c r="D33" s="506">
        <v>9292</v>
      </c>
      <c r="E33" s="384">
        <v>1367</v>
      </c>
      <c r="F33" s="128">
        <v>674</v>
      </c>
      <c r="G33" s="129">
        <v>2041</v>
      </c>
      <c r="H33" s="384">
        <v>1073</v>
      </c>
      <c r="I33" s="128">
        <v>253</v>
      </c>
      <c r="J33" s="129">
        <v>1326</v>
      </c>
      <c r="K33" s="128">
        <v>524</v>
      </c>
      <c r="L33" s="128">
        <v>762</v>
      </c>
      <c r="M33" s="129">
        <v>1286</v>
      </c>
    </row>
    <row r="34" spans="1:13" ht="15.75">
      <c r="A34" s="500" t="s">
        <v>100</v>
      </c>
      <c r="B34" s="507">
        <v>19123</v>
      </c>
      <c r="C34" s="131">
        <v>7217</v>
      </c>
      <c r="D34" s="508">
        <v>26340</v>
      </c>
      <c r="E34" s="383">
        <v>4355</v>
      </c>
      <c r="F34" s="132">
        <v>1969</v>
      </c>
      <c r="G34" s="133">
        <v>6324</v>
      </c>
      <c r="H34" s="383">
        <v>1866</v>
      </c>
      <c r="I34" s="132">
        <v>328</v>
      </c>
      <c r="J34" s="133">
        <v>2194</v>
      </c>
      <c r="K34" s="132">
        <v>1960</v>
      </c>
      <c r="L34" s="132">
        <v>1596</v>
      </c>
      <c r="M34" s="133">
        <v>3556</v>
      </c>
    </row>
    <row r="35" spans="1:13" ht="15.75">
      <c r="A35" s="501" t="s">
        <v>101</v>
      </c>
      <c r="B35" s="505">
        <v>33625</v>
      </c>
      <c r="C35" s="120">
        <v>24290</v>
      </c>
      <c r="D35" s="506">
        <v>57915</v>
      </c>
      <c r="E35" s="384">
        <v>10184</v>
      </c>
      <c r="F35" s="128">
        <v>6659</v>
      </c>
      <c r="G35" s="129">
        <v>16843</v>
      </c>
      <c r="H35" s="384">
        <v>4179</v>
      </c>
      <c r="I35" s="128">
        <v>1138</v>
      </c>
      <c r="J35" s="129">
        <v>5317</v>
      </c>
      <c r="K35" s="128">
        <v>5434</v>
      </c>
      <c r="L35" s="128">
        <v>6241</v>
      </c>
      <c r="M35" s="129">
        <v>11675</v>
      </c>
    </row>
    <row r="36" spans="1:13" ht="15.75">
      <c r="A36" s="500" t="s">
        <v>102</v>
      </c>
      <c r="B36" s="507">
        <v>51561</v>
      </c>
      <c r="C36" s="131">
        <v>20765</v>
      </c>
      <c r="D36" s="508">
        <v>72326</v>
      </c>
      <c r="E36" s="383">
        <v>14881</v>
      </c>
      <c r="F36" s="132">
        <v>7174</v>
      </c>
      <c r="G36" s="133">
        <v>22055</v>
      </c>
      <c r="H36" s="383">
        <v>6059</v>
      </c>
      <c r="I36" s="132">
        <v>772</v>
      </c>
      <c r="J36" s="133">
        <v>6831</v>
      </c>
      <c r="K36" s="132">
        <v>4653</v>
      </c>
      <c r="L36" s="132">
        <v>5054</v>
      </c>
      <c r="M36" s="133">
        <v>9707</v>
      </c>
    </row>
    <row r="37" spans="1:13" ht="15.75">
      <c r="A37" s="501" t="s">
        <v>103</v>
      </c>
      <c r="B37" s="505">
        <v>9102</v>
      </c>
      <c r="C37" s="120">
        <v>9465</v>
      </c>
      <c r="D37" s="506">
        <v>18567</v>
      </c>
      <c r="E37" s="384">
        <v>2157</v>
      </c>
      <c r="F37" s="128">
        <v>1815</v>
      </c>
      <c r="G37" s="129">
        <v>3972</v>
      </c>
      <c r="H37" s="384">
        <v>1151</v>
      </c>
      <c r="I37" s="128">
        <v>447</v>
      </c>
      <c r="J37" s="129">
        <v>1598</v>
      </c>
      <c r="K37" s="128">
        <v>1413</v>
      </c>
      <c r="L37" s="128">
        <v>1992</v>
      </c>
      <c r="M37" s="129">
        <v>3405</v>
      </c>
    </row>
    <row r="38" spans="1:13" ht="15.75">
      <c r="A38" s="500" t="s">
        <v>104</v>
      </c>
      <c r="B38" s="507">
        <v>2069</v>
      </c>
      <c r="C38" s="131">
        <v>1568</v>
      </c>
      <c r="D38" s="508">
        <v>3637</v>
      </c>
      <c r="E38" s="383">
        <v>491</v>
      </c>
      <c r="F38" s="132">
        <v>338</v>
      </c>
      <c r="G38" s="133">
        <v>829</v>
      </c>
      <c r="H38" s="383">
        <v>324</v>
      </c>
      <c r="I38" s="132">
        <v>108</v>
      </c>
      <c r="J38" s="133">
        <v>432</v>
      </c>
      <c r="K38" s="132">
        <v>353</v>
      </c>
      <c r="L38" s="132">
        <v>307</v>
      </c>
      <c r="M38" s="133">
        <v>660</v>
      </c>
    </row>
    <row r="39" spans="1:13" ht="15.75">
      <c r="A39" s="501" t="s">
        <v>105</v>
      </c>
      <c r="B39" s="505">
        <v>3129</v>
      </c>
      <c r="C39" s="120">
        <v>2821</v>
      </c>
      <c r="D39" s="506">
        <v>5950</v>
      </c>
      <c r="E39" s="384">
        <v>722</v>
      </c>
      <c r="F39" s="128">
        <v>626</v>
      </c>
      <c r="G39" s="129">
        <v>1348</v>
      </c>
      <c r="H39" s="384">
        <v>523</v>
      </c>
      <c r="I39" s="128">
        <v>153</v>
      </c>
      <c r="J39" s="129">
        <v>676</v>
      </c>
      <c r="K39" s="128">
        <v>422</v>
      </c>
      <c r="L39" s="128">
        <v>366</v>
      </c>
      <c r="M39" s="129">
        <v>788</v>
      </c>
    </row>
    <row r="40" spans="1:13" ht="15.75">
      <c r="A40" s="500" t="s">
        <v>106</v>
      </c>
      <c r="B40" s="507">
        <v>12660</v>
      </c>
      <c r="C40" s="131">
        <v>10767</v>
      </c>
      <c r="D40" s="508">
        <v>23427</v>
      </c>
      <c r="E40" s="383">
        <v>2589</v>
      </c>
      <c r="F40" s="132">
        <v>2354</v>
      </c>
      <c r="G40" s="133">
        <v>4943</v>
      </c>
      <c r="H40" s="383">
        <v>1660</v>
      </c>
      <c r="I40" s="132">
        <v>363</v>
      </c>
      <c r="J40" s="133">
        <v>2023</v>
      </c>
      <c r="K40" s="132">
        <v>1611</v>
      </c>
      <c r="L40" s="132">
        <v>2180</v>
      </c>
      <c r="M40" s="133">
        <v>3791</v>
      </c>
    </row>
    <row r="41" spans="1:13" ht="15.75">
      <c r="A41" s="501" t="s">
        <v>107</v>
      </c>
      <c r="B41" s="505">
        <v>6889</v>
      </c>
      <c r="C41" s="120">
        <v>5218</v>
      </c>
      <c r="D41" s="506">
        <v>12107</v>
      </c>
      <c r="E41" s="384">
        <v>1222</v>
      </c>
      <c r="F41" s="128">
        <v>1066</v>
      </c>
      <c r="G41" s="129">
        <v>2288</v>
      </c>
      <c r="H41" s="384">
        <v>623</v>
      </c>
      <c r="I41" s="128">
        <v>124</v>
      </c>
      <c r="J41" s="129">
        <v>747</v>
      </c>
      <c r="K41" s="128">
        <v>683</v>
      </c>
      <c r="L41" s="128">
        <v>842</v>
      </c>
      <c r="M41" s="129">
        <v>1525</v>
      </c>
    </row>
    <row r="42" spans="1:13" ht="15.75">
      <c r="A42" s="500" t="s">
        <v>108</v>
      </c>
      <c r="B42" s="507">
        <v>11519</v>
      </c>
      <c r="C42" s="131">
        <v>10345</v>
      </c>
      <c r="D42" s="508">
        <v>21864</v>
      </c>
      <c r="E42" s="383">
        <v>2976</v>
      </c>
      <c r="F42" s="132">
        <v>2294</v>
      </c>
      <c r="G42" s="133">
        <v>5270</v>
      </c>
      <c r="H42" s="383">
        <v>1298</v>
      </c>
      <c r="I42" s="132">
        <v>421</v>
      </c>
      <c r="J42" s="133">
        <v>1719</v>
      </c>
      <c r="K42" s="132">
        <v>1851</v>
      </c>
      <c r="L42" s="132">
        <v>2224</v>
      </c>
      <c r="M42" s="133">
        <v>4075</v>
      </c>
    </row>
    <row r="43" spans="1:13" ht="15.75">
      <c r="A43" s="501" t="s">
        <v>109</v>
      </c>
      <c r="B43" s="505">
        <v>190846</v>
      </c>
      <c r="C43" s="120">
        <v>136347</v>
      </c>
      <c r="D43" s="506">
        <v>327193</v>
      </c>
      <c r="E43" s="384">
        <v>39459</v>
      </c>
      <c r="F43" s="128">
        <v>31510</v>
      </c>
      <c r="G43" s="129">
        <v>70969</v>
      </c>
      <c r="H43" s="384">
        <v>34279</v>
      </c>
      <c r="I43" s="128">
        <v>9888</v>
      </c>
      <c r="J43" s="129">
        <v>44167</v>
      </c>
      <c r="K43" s="128">
        <v>31953</v>
      </c>
      <c r="L43" s="128">
        <v>32598</v>
      </c>
      <c r="M43" s="129">
        <v>64551</v>
      </c>
    </row>
    <row r="44" spans="1:13" ht="15.75">
      <c r="A44" s="500" t="s">
        <v>110</v>
      </c>
      <c r="B44" s="507">
        <v>77824</v>
      </c>
      <c r="C44" s="131">
        <v>67225</v>
      </c>
      <c r="D44" s="508">
        <v>145049</v>
      </c>
      <c r="E44" s="383">
        <v>14829</v>
      </c>
      <c r="F44" s="132">
        <v>12480</v>
      </c>
      <c r="G44" s="133">
        <v>27309</v>
      </c>
      <c r="H44" s="383">
        <v>8292</v>
      </c>
      <c r="I44" s="132">
        <v>3257</v>
      </c>
      <c r="J44" s="133">
        <v>11549</v>
      </c>
      <c r="K44" s="132">
        <v>12532</v>
      </c>
      <c r="L44" s="132">
        <v>17179</v>
      </c>
      <c r="M44" s="133">
        <v>29711</v>
      </c>
    </row>
    <row r="45" spans="1:13" ht="15.75">
      <c r="A45" s="501" t="s">
        <v>111</v>
      </c>
      <c r="B45" s="505">
        <v>18971</v>
      </c>
      <c r="C45" s="120">
        <v>8675</v>
      </c>
      <c r="D45" s="506">
        <v>27646</v>
      </c>
      <c r="E45" s="384">
        <v>5027</v>
      </c>
      <c r="F45" s="128">
        <v>2397</v>
      </c>
      <c r="G45" s="129">
        <v>7424</v>
      </c>
      <c r="H45" s="384">
        <v>1854</v>
      </c>
      <c r="I45" s="128">
        <v>264</v>
      </c>
      <c r="J45" s="129">
        <v>2118</v>
      </c>
      <c r="K45" s="128">
        <v>1670</v>
      </c>
      <c r="L45" s="128">
        <v>1495</v>
      </c>
      <c r="M45" s="129">
        <v>3165</v>
      </c>
    </row>
    <row r="46" spans="1:13" ht="15.75">
      <c r="A46" s="500" t="s">
        <v>112</v>
      </c>
      <c r="B46" s="507">
        <v>10194</v>
      </c>
      <c r="C46" s="131">
        <v>6230</v>
      </c>
      <c r="D46" s="508">
        <v>16424</v>
      </c>
      <c r="E46" s="383">
        <v>3187</v>
      </c>
      <c r="F46" s="132">
        <v>1217</v>
      </c>
      <c r="G46" s="133">
        <v>4404</v>
      </c>
      <c r="H46" s="383">
        <v>933</v>
      </c>
      <c r="I46" s="132">
        <v>242</v>
      </c>
      <c r="J46" s="133">
        <v>1175</v>
      </c>
      <c r="K46" s="132">
        <v>1493</v>
      </c>
      <c r="L46" s="132">
        <v>1263</v>
      </c>
      <c r="M46" s="133">
        <v>2756</v>
      </c>
    </row>
    <row r="47" spans="1:13" ht="15.75">
      <c r="A47" s="501" t="s">
        <v>113</v>
      </c>
      <c r="B47" s="505">
        <v>3766</v>
      </c>
      <c r="C47" s="120">
        <v>3134</v>
      </c>
      <c r="D47" s="506">
        <v>6900</v>
      </c>
      <c r="E47" s="384">
        <v>1015</v>
      </c>
      <c r="F47" s="128">
        <v>883</v>
      </c>
      <c r="G47" s="129">
        <v>1898</v>
      </c>
      <c r="H47" s="384">
        <v>497</v>
      </c>
      <c r="I47" s="128">
        <v>151</v>
      </c>
      <c r="J47" s="129">
        <v>648</v>
      </c>
      <c r="K47" s="128">
        <v>432</v>
      </c>
      <c r="L47" s="128">
        <v>645</v>
      </c>
      <c r="M47" s="129">
        <v>1077</v>
      </c>
    </row>
    <row r="48" spans="1:13" ht="15.75">
      <c r="A48" s="500" t="s">
        <v>114</v>
      </c>
      <c r="B48" s="507">
        <v>3727</v>
      </c>
      <c r="C48" s="131">
        <v>2117</v>
      </c>
      <c r="D48" s="508">
        <v>5844</v>
      </c>
      <c r="E48" s="383">
        <v>847</v>
      </c>
      <c r="F48" s="132">
        <v>442</v>
      </c>
      <c r="G48" s="133">
        <v>1289</v>
      </c>
      <c r="H48" s="383">
        <v>560</v>
      </c>
      <c r="I48" s="132">
        <v>165</v>
      </c>
      <c r="J48" s="133">
        <v>725</v>
      </c>
      <c r="K48" s="132">
        <v>380</v>
      </c>
      <c r="L48" s="132">
        <v>394</v>
      </c>
      <c r="M48" s="133">
        <v>774</v>
      </c>
    </row>
    <row r="49" spans="1:13" ht="15.75">
      <c r="A49" s="501" t="s">
        <v>115</v>
      </c>
      <c r="B49" s="505">
        <v>8186</v>
      </c>
      <c r="C49" s="120">
        <v>7037</v>
      </c>
      <c r="D49" s="506">
        <v>15223</v>
      </c>
      <c r="E49" s="384">
        <v>2412</v>
      </c>
      <c r="F49" s="128">
        <v>1344</v>
      </c>
      <c r="G49" s="129">
        <v>3756</v>
      </c>
      <c r="H49" s="384">
        <v>1007</v>
      </c>
      <c r="I49" s="128">
        <v>334</v>
      </c>
      <c r="J49" s="129">
        <v>1341</v>
      </c>
      <c r="K49" s="128">
        <v>966</v>
      </c>
      <c r="L49" s="128">
        <v>1549</v>
      </c>
      <c r="M49" s="129">
        <v>2515</v>
      </c>
    </row>
    <row r="50" spans="1:13" ht="15.75">
      <c r="A50" s="500" t="s">
        <v>116</v>
      </c>
      <c r="B50" s="507">
        <v>32369</v>
      </c>
      <c r="C50" s="131">
        <v>15688</v>
      </c>
      <c r="D50" s="508">
        <v>48057</v>
      </c>
      <c r="E50" s="383">
        <v>8505</v>
      </c>
      <c r="F50" s="132">
        <v>4375</v>
      </c>
      <c r="G50" s="133">
        <v>12880</v>
      </c>
      <c r="H50" s="383">
        <v>4414</v>
      </c>
      <c r="I50" s="132">
        <v>870</v>
      </c>
      <c r="J50" s="133">
        <v>5284</v>
      </c>
      <c r="K50" s="132">
        <v>3952</v>
      </c>
      <c r="L50" s="132">
        <v>3616</v>
      </c>
      <c r="M50" s="133">
        <v>7568</v>
      </c>
    </row>
    <row r="51" spans="1:13" ht="15.75">
      <c r="A51" s="501" t="s">
        <v>117</v>
      </c>
      <c r="B51" s="505">
        <v>6404</v>
      </c>
      <c r="C51" s="120">
        <v>3897</v>
      </c>
      <c r="D51" s="506">
        <v>10301</v>
      </c>
      <c r="E51" s="384">
        <v>1754</v>
      </c>
      <c r="F51" s="128">
        <v>846</v>
      </c>
      <c r="G51" s="129">
        <v>2600</v>
      </c>
      <c r="H51" s="384">
        <v>1018</v>
      </c>
      <c r="I51" s="128">
        <v>222</v>
      </c>
      <c r="J51" s="129">
        <v>1240</v>
      </c>
      <c r="K51" s="128">
        <v>574</v>
      </c>
      <c r="L51" s="128">
        <v>625</v>
      </c>
      <c r="M51" s="129">
        <v>1199</v>
      </c>
    </row>
    <row r="52" spans="1:13" ht="15.75">
      <c r="A52" s="500" t="s">
        <v>118</v>
      </c>
      <c r="B52" s="507">
        <v>8696</v>
      </c>
      <c r="C52" s="131">
        <v>7297</v>
      </c>
      <c r="D52" s="508">
        <v>15993</v>
      </c>
      <c r="E52" s="383">
        <v>2057</v>
      </c>
      <c r="F52" s="132">
        <v>1476</v>
      </c>
      <c r="G52" s="133">
        <v>3533</v>
      </c>
      <c r="H52" s="383">
        <v>1065</v>
      </c>
      <c r="I52" s="132">
        <v>360</v>
      </c>
      <c r="J52" s="133">
        <v>1425</v>
      </c>
      <c r="K52" s="132">
        <v>1100</v>
      </c>
      <c r="L52" s="132">
        <v>1311</v>
      </c>
      <c r="M52" s="133">
        <v>2411</v>
      </c>
    </row>
    <row r="53" spans="1:13" ht="15.75">
      <c r="A53" s="501" t="s">
        <v>119</v>
      </c>
      <c r="B53" s="505">
        <v>4398</v>
      </c>
      <c r="C53" s="120">
        <v>3566</v>
      </c>
      <c r="D53" s="506">
        <v>7964</v>
      </c>
      <c r="E53" s="384">
        <v>1238</v>
      </c>
      <c r="F53" s="128">
        <v>800</v>
      </c>
      <c r="G53" s="129">
        <v>2038</v>
      </c>
      <c r="H53" s="384">
        <v>556</v>
      </c>
      <c r="I53" s="128">
        <v>159</v>
      </c>
      <c r="J53" s="129">
        <v>715</v>
      </c>
      <c r="K53" s="128">
        <v>609</v>
      </c>
      <c r="L53" s="128">
        <v>736</v>
      </c>
      <c r="M53" s="129">
        <v>1345</v>
      </c>
    </row>
    <row r="54" spans="1:13" ht="15.75">
      <c r="A54" s="500" t="s">
        <v>120</v>
      </c>
      <c r="B54" s="507">
        <v>2157</v>
      </c>
      <c r="C54" s="131">
        <v>1572</v>
      </c>
      <c r="D54" s="508">
        <v>3729</v>
      </c>
      <c r="E54" s="383">
        <v>697</v>
      </c>
      <c r="F54" s="132">
        <v>411</v>
      </c>
      <c r="G54" s="133">
        <v>1108</v>
      </c>
      <c r="H54" s="383">
        <v>266</v>
      </c>
      <c r="I54" s="132">
        <v>52</v>
      </c>
      <c r="J54" s="133">
        <v>318</v>
      </c>
      <c r="K54" s="132">
        <v>156</v>
      </c>
      <c r="L54" s="132">
        <v>175</v>
      </c>
      <c r="M54" s="133">
        <v>331</v>
      </c>
    </row>
    <row r="55" spans="1:13" ht="15.75">
      <c r="A55" s="501" t="s">
        <v>121</v>
      </c>
      <c r="B55" s="505">
        <v>42326</v>
      </c>
      <c r="C55" s="120">
        <v>31946</v>
      </c>
      <c r="D55" s="506">
        <v>74272</v>
      </c>
      <c r="E55" s="384">
        <v>9735</v>
      </c>
      <c r="F55" s="128">
        <v>8295</v>
      </c>
      <c r="G55" s="129">
        <v>18030</v>
      </c>
      <c r="H55" s="384">
        <v>6495</v>
      </c>
      <c r="I55" s="128">
        <v>1522</v>
      </c>
      <c r="J55" s="129">
        <v>8017</v>
      </c>
      <c r="K55" s="128">
        <v>6001</v>
      </c>
      <c r="L55" s="128">
        <v>6694</v>
      </c>
      <c r="M55" s="129">
        <v>12695</v>
      </c>
    </row>
    <row r="56" spans="1:13" ht="15.75">
      <c r="A56" s="500" t="s">
        <v>122</v>
      </c>
      <c r="B56" s="507">
        <v>38528</v>
      </c>
      <c r="C56" s="131">
        <v>22554</v>
      </c>
      <c r="D56" s="508">
        <v>61082</v>
      </c>
      <c r="E56" s="383">
        <v>10185</v>
      </c>
      <c r="F56" s="132">
        <v>6006</v>
      </c>
      <c r="G56" s="133">
        <v>16191</v>
      </c>
      <c r="H56" s="383">
        <v>5752</v>
      </c>
      <c r="I56" s="132">
        <v>1092</v>
      </c>
      <c r="J56" s="133">
        <v>6844</v>
      </c>
      <c r="K56" s="132">
        <v>4556</v>
      </c>
      <c r="L56" s="132">
        <v>4671</v>
      </c>
      <c r="M56" s="133">
        <v>9227</v>
      </c>
    </row>
    <row r="57" spans="1:13" ht="15.75">
      <c r="A57" s="501" t="s">
        <v>123</v>
      </c>
      <c r="B57" s="505">
        <v>14667</v>
      </c>
      <c r="C57" s="120">
        <v>10846</v>
      </c>
      <c r="D57" s="506">
        <v>25513</v>
      </c>
      <c r="E57" s="384">
        <v>4584</v>
      </c>
      <c r="F57" s="128">
        <v>2686</v>
      </c>
      <c r="G57" s="129">
        <v>7270</v>
      </c>
      <c r="H57" s="384">
        <v>1903</v>
      </c>
      <c r="I57" s="128">
        <v>493</v>
      </c>
      <c r="J57" s="129">
        <v>2396</v>
      </c>
      <c r="K57" s="128">
        <v>1714</v>
      </c>
      <c r="L57" s="128">
        <v>1919</v>
      </c>
      <c r="M57" s="129">
        <v>3633</v>
      </c>
    </row>
    <row r="58" spans="1:13" ht="15.75">
      <c r="A58" s="500" t="s">
        <v>124</v>
      </c>
      <c r="B58" s="507">
        <v>18311</v>
      </c>
      <c r="C58" s="131">
        <v>10960</v>
      </c>
      <c r="D58" s="508">
        <v>29271</v>
      </c>
      <c r="E58" s="383">
        <v>4376</v>
      </c>
      <c r="F58" s="132">
        <v>2444</v>
      </c>
      <c r="G58" s="133">
        <v>6820</v>
      </c>
      <c r="H58" s="383">
        <v>1408</v>
      </c>
      <c r="I58" s="132">
        <v>317</v>
      </c>
      <c r="J58" s="133">
        <v>1725</v>
      </c>
      <c r="K58" s="132">
        <v>2428</v>
      </c>
      <c r="L58" s="132">
        <v>2570</v>
      </c>
      <c r="M58" s="133">
        <v>4998</v>
      </c>
    </row>
    <row r="59" spans="1:13" ht="15.75">
      <c r="A59" s="501" t="s">
        <v>125</v>
      </c>
      <c r="B59" s="505">
        <v>41299</v>
      </c>
      <c r="C59" s="120">
        <v>29180</v>
      </c>
      <c r="D59" s="506">
        <v>70479</v>
      </c>
      <c r="E59" s="384">
        <v>10646</v>
      </c>
      <c r="F59" s="128">
        <v>7856</v>
      </c>
      <c r="G59" s="129">
        <v>18502</v>
      </c>
      <c r="H59" s="384">
        <v>3970</v>
      </c>
      <c r="I59" s="128">
        <v>1053</v>
      </c>
      <c r="J59" s="129">
        <v>5023</v>
      </c>
      <c r="K59" s="128">
        <v>4865</v>
      </c>
      <c r="L59" s="128">
        <v>5474</v>
      </c>
      <c r="M59" s="129">
        <v>10339</v>
      </c>
    </row>
    <row r="60" spans="1:13" ht="15.75">
      <c r="A60" s="500" t="s">
        <v>126</v>
      </c>
      <c r="B60" s="507">
        <v>13026</v>
      </c>
      <c r="C60" s="131">
        <v>5671</v>
      </c>
      <c r="D60" s="508">
        <v>18697</v>
      </c>
      <c r="E60" s="383">
        <v>3547</v>
      </c>
      <c r="F60" s="132">
        <v>1984</v>
      </c>
      <c r="G60" s="133">
        <v>5531</v>
      </c>
      <c r="H60" s="383">
        <v>1302</v>
      </c>
      <c r="I60" s="132">
        <v>204</v>
      </c>
      <c r="J60" s="133">
        <v>1506</v>
      </c>
      <c r="K60" s="132">
        <v>1364</v>
      </c>
      <c r="L60" s="132">
        <v>1131</v>
      </c>
      <c r="M60" s="133">
        <v>2495</v>
      </c>
    </row>
    <row r="61" spans="1:13" ht="15.75">
      <c r="A61" s="501" t="s">
        <v>127</v>
      </c>
      <c r="B61" s="505">
        <v>45134</v>
      </c>
      <c r="C61" s="120">
        <v>29805</v>
      </c>
      <c r="D61" s="506">
        <v>74939</v>
      </c>
      <c r="E61" s="384">
        <v>10190</v>
      </c>
      <c r="F61" s="128">
        <v>7967</v>
      </c>
      <c r="G61" s="129">
        <v>18157</v>
      </c>
      <c r="H61" s="384">
        <v>7258</v>
      </c>
      <c r="I61" s="128">
        <v>1565</v>
      </c>
      <c r="J61" s="129">
        <v>8823</v>
      </c>
      <c r="K61" s="128">
        <v>5954</v>
      </c>
      <c r="L61" s="128">
        <v>6998</v>
      </c>
      <c r="M61" s="129">
        <v>12952</v>
      </c>
    </row>
    <row r="62" spans="1:13" ht="15.75">
      <c r="A62" s="500" t="s">
        <v>128</v>
      </c>
      <c r="B62" s="507">
        <v>18976</v>
      </c>
      <c r="C62" s="131">
        <v>18579</v>
      </c>
      <c r="D62" s="508">
        <v>37555</v>
      </c>
      <c r="E62" s="383">
        <v>4810</v>
      </c>
      <c r="F62" s="132">
        <v>3787</v>
      </c>
      <c r="G62" s="133">
        <v>8597</v>
      </c>
      <c r="H62" s="383">
        <v>2176</v>
      </c>
      <c r="I62" s="132">
        <v>879</v>
      </c>
      <c r="J62" s="133">
        <v>3055</v>
      </c>
      <c r="K62" s="132">
        <v>3185</v>
      </c>
      <c r="L62" s="132">
        <v>4344</v>
      </c>
      <c r="M62" s="133">
        <v>7529</v>
      </c>
    </row>
    <row r="63" spans="1:13" ht="15.75">
      <c r="A63" s="501" t="s">
        <v>129</v>
      </c>
      <c r="B63" s="505">
        <v>6205</v>
      </c>
      <c r="C63" s="120">
        <v>3372</v>
      </c>
      <c r="D63" s="506">
        <v>9577</v>
      </c>
      <c r="E63" s="384">
        <v>1456</v>
      </c>
      <c r="F63" s="128">
        <v>980</v>
      </c>
      <c r="G63" s="129">
        <v>2436</v>
      </c>
      <c r="H63" s="384">
        <v>858</v>
      </c>
      <c r="I63" s="128">
        <v>119</v>
      </c>
      <c r="J63" s="129">
        <v>977</v>
      </c>
      <c r="K63" s="128">
        <v>603</v>
      </c>
      <c r="L63" s="128">
        <v>362</v>
      </c>
      <c r="M63" s="129">
        <v>965</v>
      </c>
    </row>
    <row r="64" spans="1:13" ht="15.75">
      <c r="A64" s="500" t="s">
        <v>130</v>
      </c>
      <c r="B64" s="507">
        <v>5846</v>
      </c>
      <c r="C64" s="131">
        <v>4309</v>
      </c>
      <c r="D64" s="508">
        <v>10155</v>
      </c>
      <c r="E64" s="383">
        <v>1654</v>
      </c>
      <c r="F64" s="132">
        <v>1143</v>
      </c>
      <c r="G64" s="133">
        <v>2797</v>
      </c>
      <c r="H64" s="383">
        <v>691</v>
      </c>
      <c r="I64" s="132">
        <v>206</v>
      </c>
      <c r="J64" s="133">
        <v>897</v>
      </c>
      <c r="K64" s="132">
        <v>629</v>
      </c>
      <c r="L64" s="132">
        <v>897</v>
      </c>
      <c r="M64" s="133">
        <v>1526</v>
      </c>
    </row>
    <row r="65" spans="1:13" ht="15.75">
      <c r="A65" s="501" t="s">
        <v>131</v>
      </c>
      <c r="B65" s="505">
        <v>6380</v>
      </c>
      <c r="C65" s="120">
        <v>4848</v>
      </c>
      <c r="D65" s="506">
        <v>11228</v>
      </c>
      <c r="E65" s="384">
        <v>1482</v>
      </c>
      <c r="F65" s="128">
        <v>1154</v>
      </c>
      <c r="G65" s="129">
        <v>2636</v>
      </c>
      <c r="H65" s="384">
        <v>647</v>
      </c>
      <c r="I65" s="128">
        <v>187</v>
      </c>
      <c r="J65" s="129">
        <v>834</v>
      </c>
      <c r="K65" s="128">
        <v>626</v>
      </c>
      <c r="L65" s="128">
        <v>926</v>
      </c>
      <c r="M65" s="129">
        <v>1552</v>
      </c>
    </row>
    <row r="66" spans="1:13" ht="15.75">
      <c r="A66" s="500" t="s">
        <v>132</v>
      </c>
      <c r="B66" s="507">
        <v>13734</v>
      </c>
      <c r="C66" s="131">
        <v>12936</v>
      </c>
      <c r="D66" s="508">
        <v>26670</v>
      </c>
      <c r="E66" s="383">
        <v>3153</v>
      </c>
      <c r="F66" s="132">
        <v>2904</v>
      </c>
      <c r="G66" s="133">
        <v>6057</v>
      </c>
      <c r="H66" s="383">
        <v>1682</v>
      </c>
      <c r="I66" s="132">
        <v>529</v>
      </c>
      <c r="J66" s="133">
        <v>2211</v>
      </c>
      <c r="K66" s="132">
        <v>1641</v>
      </c>
      <c r="L66" s="132">
        <v>2552</v>
      </c>
      <c r="M66" s="133">
        <v>4193</v>
      </c>
    </row>
    <row r="67" spans="1:13" ht="15.75">
      <c r="A67" s="501" t="s">
        <v>133</v>
      </c>
      <c r="B67" s="505">
        <v>13850</v>
      </c>
      <c r="C67" s="120">
        <v>12612</v>
      </c>
      <c r="D67" s="506">
        <v>26462</v>
      </c>
      <c r="E67" s="384">
        <v>2869</v>
      </c>
      <c r="F67" s="128">
        <v>2579</v>
      </c>
      <c r="G67" s="129">
        <v>5448</v>
      </c>
      <c r="H67" s="384">
        <v>1954</v>
      </c>
      <c r="I67" s="128">
        <v>417</v>
      </c>
      <c r="J67" s="129">
        <v>2371</v>
      </c>
      <c r="K67" s="128">
        <v>1856</v>
      </c>
      <c r="L67" s="128">
        <v>2699</v>
      </c>
      <c r="M67" s="129">
        <v>4555</v>
      </c>
    </row>
    <row r="68" spans="1:13" ht="15.75">
      <c r="A68" s="500" t="s">
        <v>134</v>
      </c>
      <c r="B68" s="507">
        <v>7309</v>
      </c>
      <c r="C68" s="131">
        <v>6300</v>
      </c>
      <c r="D68" s="508">
        <v>13609</v>
      </c>
      <c r="E68" s="383">
        <v>1716</v>
      </c>
      <c r="F68" s="132">
        <v>949</v>
      </c>
      <c r="G68" s="133">
        <v>2665</v>
      </c>
      <c r="H68" s="383">
        <v>1099</v>
      </c>
      <c r="I68" s="132">
        <v>280</v>
      </c>
      <c r="J68" s="133">
        <v>1379</v>
      </c>
      <c r="K68" s="132">
        <v>876</v>
      </c>
      <c r="L68" s="132">
        <v>1014</v>
      </c>
      <c r="M68" s="133">
        <v>1890</v>
      </c>
    </row>
    <row r="69" spans="1:13" ht="15.75">
      <c r="A69" s="501" t="s">
        <v>135</v>
      </c>
      <c r="B69" s="505">
        <v>24913</v>
      </c>
      <c r="C69" s="120">
        <v>15001</v>
      </c>
      <c r="D69" s="506">
        <v>39914</v>
      </c>
      <c r="E69" s="384">
        <v>6097</v>
      </c>
      <c r="F69" s="128">
        <v>4032</v>
      </c>
      <c r="G69" s="129">
        <v>10129</v>
      </c>
      <c r="H69" s="384">
        <v>3558</v>
      </c>
      <c r="I69" s="128">
        <v>881</v>
      </c>
      <c r="J69" s="129">
        <v>4439</v>
      </c>
      <c r="K69" s="128">
        <v>4037</v>
      </c>
      <c r="L69" s="128">
        <v>3864</v>
      </c>
      <c r="M69" s="129">
        <v>7901</v>
      </c>
    </row>
    <row r="70" spans="1:13" ht="15.75">
      <c r="A70" s="500" t="s">
        <v>136</v>
      </c>
      <c r="B70" s="507">
        <v>30835</v>
      </c>
      <c r="C70" s="131">
        <v>27582</v>
      </c>
      <c r="D70" s="508">
        <v>58417</v>
      </c>
      <c r="E70" s="383">
        <v>6656</v>
      </c>
      <c r="F70" s="132">
        <v>6069</v>
      </c>
      <c r="G70" s="133">
        <v>12725</v>
      </c>
      <c r="H70" s="383">
        <v>4199</v>
      </c>
      <c r="I70" s="132">
        <v>1290</v>
      </c>
      <c r="J70" s="133">
        <v>5489</v>
      </c>
      <c r="K70" s="132">
        <v>4455</v>
      </c>
      <c r="L70" s="132">
        <v>6574</v>
      </c>
      <c r="M70" s="133">
        <v>11029</v>
      </c>
    </row>
    <row r="71" spans="1:13" ht="15.75">
      <c r="A71" s="501" t="s">
        <v>137</v>
      </c>
      <c r="B71" s="505">
        <v>8926</v>
      </c>
      <c r="C71" s="120">
        <v>5286</v>
      </c>
      <c r="D71" s="506">
        <v>14212</v>
      </c>
      <c r="E71" s="384">
        <v>1910</v>
      </c>
      <c r="F71" s="128">
        <v>1101</v>
      </c>
      <c r="G71" s="129">
        <v>3011</v>
      </c>
      <c r="H71" s="384">
        <v>1338</v>
      </c>
      <c r="I71" s="128">
        <v>236</v>
      </c>
      <c r="J71" s="129">
        <v>1574</v>
      </c>
      <c r="K71" s="128">
        <v>768</v>
      </c>
      <c r="L71" s="128">
        <v>581</v>
      </c>
      <c r="M71" s="129">
        <v>1349</v>
      </c>
    </row>
    <row r="72" spans="1:13" ht="15.75">
      <c r="A72" s="500" t="s">
        <v>138</v>
      </c>
      <c r="B72" s="507">
        <v>3415</v>
      </c>
      <c r="C72" s="131">
        <v>3396</v>
      </c>
      <c r="D72" s="508">
        <v>6811</v>
      </c>
      <c r="E72" s="383">
        <v>856</v>
      </c>
      <c r="F72" s="132">
        <v>601</v>
      </c>
      <c r="G72" s="133">
        <v>1457</v>
      </c>
      <c r="H72" s="383">
        <v>407</v>
      </c>
      <c r="I72" s="132">
        <v>159</v>
      </c>
      <c r="J72" s="133">
        <v>566</v>
      </c>
      <c r="K72" s="132">
        <v>442</v>
      </c>
      <c r="L72" s="132">
        <v>533</v>
      </c>
      <c r="M72" s="133">
        <v>975</v>
      </c>
    </row>
    <row r="73" spans="1:13" ht="15.75">
      <c r="A73" s="501" t="s">
        <v>139</v>
      </c>
      <c r="B73" s="505">
        <v>22408</v>
      </c>
      <c r="C73" s="120">
        <v>10445</v>
      </c>
      <c r="D73" s="506">
        <v>32853</v>
      </c>
      <c r="E73" s="384">
        <v>5725</v>
      </c>
      <c r="F73" s="128">
        <v>2512</v>
      </c>
      <c r="G73" s="129">
        <v>8237</v>
      </c>
      <c r="H73" s="384">
        <v>2971</v>
      </c>
      <c r="I73" s="128">
        <v>354</v>
      </c>
      <c r="J73" s="129">
        <v>3325</v>
      </c>
      <c r="K73" s="128">
        <v>2529</v>
      </c>
      <c r="L73" s="128">
        <v>2190</v>
      </c>
      <c r="M73" s="129">
        <v>4719</v>
      </c>
    </row>
    <row r="74" spans="1:13" ht="15.75">
      <c r="A74" s="500" t="s">
        <v>140</v>
      </c>
      <c r="B74" s="507">
        <v>35434</v>
      </c>
      <c r="C74" s="131">
        <v>13823</v>
      </c>
      <c r="D74" s="508">
        <v>49257</v>
      </c>
      <c r="E74" s="383">
        <v>7834</v>
      </c>
      <c r="F74" s="132">
        <v>3788</v>
      </c>
      <c r="G74" s="133">
        <v>11622</v>
      </c>
      <c r="H74" s="383">
        <v>3711</v>
      </c>
      <c r="I74" s="132">
        <v>457</v>
      </c>
      <c r="J74" s="133">
        <v>4168</v>
      </c>
      <c r="K74" s="132">
        <v>2535</v>
      </c>
      <c r="L74" s="132">
        <v>1936</v>
      </c>
      <c r="M74" s="133">
        <v>4471</v>
      </c>
    </row>
    <row r="75" spans="1:13" ht="15.75">
      <c r="A75" s="501" t="s">
        <v>141</v>
      </c>
      <c r="B75" s="505">
        <v>5510</v>
      </c>
      <c r="C75" s="120">
        <v>4243</v>
      </c>
      <c r="D75" s="506">
        <v>9753</v>
      </c>
      <c r="E75" s="384">
        <v>1706</v>
      </c>
      <c r="F75" s="128">
        <v>1511</v>
      </c>
      <c r="G75" s="129">
        <v>3217</v>
      </c>
      <c r="H75" s="384">
        <v>674</v>
      </c>
      <c r="I75" s="128">
        <v>98</v>
      </c>
      <c r="J75" s="129">
        <v>772</v>
      </c>
      <c r="K75" s="128">
        <v>617</v>
      </c>
      <c r="L75" s="128">
        <v>493</v>
      </c>
      <c r="M75" s="129">
        <v>1110</v>
      </c>
    </row>
    <row r="76" spans="1:13" ht="15.75">
      <c r="A76" s="500" t="s">
        <v>142</v>
      </c>
      <c r="B76" s="507">
        <v>26771</v>
      </c>
      <c r="C76" s="131">
        <v>18760</v>
      </c>
      <c r="D76" s="508">
        <v>45531</v>
      </c>
      <c r="E76" s="383">
        <v>7130</v>
      </c>
      <c r="F76" s="132">
        <v>5280</v>
      </c>
      <c r="G76" s="133">
        <v>12410</v>
      </c>
      <c r="H76" s="383">
        <v>3760</v>
      </c>
      <c r="I76" s="132">
        <v>1010</v>
      </c>
      <c r="J76" s="133">
        <v>4770</v>
      </c>
      <c r="K76" s="132">
        <v>2574</v>
      </c>
      <c r="L76" s="132">
        <v>3076</v>
      </c>
      <c r="M76" s="133">
        <v>5650</v>
      </c>
    </row>
    <row r="77" spans="1:13" ht="15.75">
      <c r="A77" s="501" t="s">
        <v>143</v>
      </c>
      <c r="B77" s="505">
        <v>10049</v>
      </c>
      <c r="C77" s="120">
        <v>6391</v>
      </c>
      <c r="D77" s="506">
        <v>16440</v>
      </c>
      <c r="E77" s="384">
        <v>2715</v>
      </c>
      <c r="F77" s="128">
        <v>1507</v>
      </c>
      <c r="G77" s="129">
        <v>4222</v>
      </c>
      <c r="H77" s="384">
        <v>1206</v>
      </c>
      <c r="I77" s="128">
        <v>315</v>
      </c>
      <c r="J77" s="129">
        <v>1521</v>
      </c>
      <c r="K77" s="128">
        <v>1136</v>
      </c>
      <c r="L77" s="128">
        <v>1167</v>
      </c>
      <c r="M77" s="129">
        <v>2303</v>
      </c>
    </row>
    <row r="78" spans="1:13" ht="15.75">
      <c r="A78" s="500" t="s">
        <v>144</v>
      </c>
      <c r="B78" s="507">
        <v>13086</v>
      </c>
      <c r="C78" s="131">
        <v>12248</v>
      </c>
      <c r="D78" s="508">
        <v>25334</v>
      </c>
      <c r="E78" s="383">
        <v>2701</v>
      </c>
      <c r="F78" s="132">
        <v>2253</v>
      </c>
      <c r="G78" s="133">
        <v>4954</v>
      </c>
      <c r="H78" s="383">
        <v>1726</v>
      </c>
      <c r="I78" s="132">
        <v>592</v>
      </c>
      <c r="J78" s="133">
        <v>2318</v>
      </c>
      <c r="K78" s="132">
        <v>1922</v>
      </c>
      <c r="L78" s="132">
        <v>2582</v>
      </c>
      <c r="M78" s="133">
        <v>4504</v>
      </c>
    </row>
    <row r="79" spans="1:13" ht="15.75">
      <c r="A79" s="501" t="s">
        <v>145</v>
      </c>
      <c r="B79" s="505">
        <v>1649</v>
      </c>
      <c r="C79" s="120">
        <v>2289</v>
      </c>
      <c r="D79" s="506">
        <v>3938</v>
      </c>
      <c r="E79" s="384">
        <v>228</v>
      </c>
      <c r="F79" s="128">
        <v>217</v>
      </c>
      <c r="G79" s="129">
        <v>445</v>
      </c>
      <c r="H79" s="384">
        <v>228</v>
      </c>
      <c r="I79" s="128">
        <v>194</v>
      </c>
      <c r="J79" s="129">
        <v>422</v>
      </c>
      <c r="K79" s="128">
        <v>255</v>
      </c>
      <c r="L79" s="128">
        <v>480</v>
      </c>
      <c r="M79" s="129">
        <v>735</v>
      </c>
    </row>
    <row r="80" spans="1:13" ht="15.75">
      <c r="A80" s="500" t="s">
        <v>146</v>
      </c>
      <c r="B80" s="507">
        <v>12155</v>
      </c>
      <c r="C80" s="131">
        <v>10426</v>
      </c>
      <c r="D80" s="508">
        <v>22581</v>
      </c>
      <c r="E80" s="383">
        <v>3261</v>
      </c>
      <c r="F80" s="132">
        <v>2059</v>
      </c>
      <c r="G80" s="133">
        <v>5320</v>
      </c>
      <c r="H80" s="383">
        <v>1081</v>
      </c>
      <c r="I80" s="132">
        <v>359</v>
      </c>
      <c r="J80" s="133">
        <v>1440</v>
      </c>
      <c r="K80" s="132">
        <v>1374</v>
      </c>
      <c r="L80" s="132">
        <v>1679</v>
      </c>
      <c r="M80" s="133">
        <v>3053</v>
      </c>
    </row>
    <row r="81" spans="1:13" ht="15.75">
      <c r="A81" s="501" t="s">
        <v>147</v>
      </c>
      <c r="B81" s="505">
        <v>33696</v>
      </c>
      <c r="C81" s="120">
        <v>10721</v>
      </c>
      <c r="D81" s="506">
        <v>44417</v>
      </c>
      <c r="E81" s="384">
        <v>6289</v>
      </c>
      <c r="F81" s="128">
        <v>3750</v>
      </c>
      <c r="G81" s="129">
        <v>10039</v>
      </c>
      <c r="H81" s="384">
        <v>4042</v>
      </c>
      <c r="I81" s="128">
        <v>510</v>
      </c>
      <c r="J81" s="129">
        <v>4552</v>
      </c>
      <c r="K81" s="128">
        <v>2916</v>
      </c>
      <c r="L81" s="128">
        <v>2007</v>
      </c>
      <c r="M81" s="129">
        <v>4923</v>
      </c>
    </row>
    <row r="82" spans="1:13" ht="15.75">
      <c r="A82" s="500" t="s">
        <v>148</v>
      </c>
      <c r="B82" s="507">
        <v>5893</v>
      </c>
      <c r="C82" s="131">
        <v>5151</v>
      </c>
      <c r="D82" s="508">
        <v>11044</v>
      </c>
      <c r="E82" s="383">
        <v>1667</v>
      </c>
      <c r="F82" s="132">
        <v>1456</v>
      </c>
      <c r="G82" s="133">
        <v>3123</v>
      </c>
      <c r="H82" s="383">
        <v>938</v>
      </c>
      <c r="I82" s="132">
        <v>359</v>
      </c>
      <c r="J82" s="133">
        <v>1297</v>
      </c>
      <c r="K82" s="132">
        <v>923</v>
      </c>
      <c r="L82" s="132">
        <v>1166</v>
      </c>
      <c r="M82" s="133">
        <v>2089</v>
      </c>
    </row>
    <row r="83" spans="1:13" ht="15.75">
      <c r="A83" s="501" t="s">
        <v>149</v>
      </c>
      <c r="B83" s="505">
        <v>6264</v>
      </c>
      <c r="C83" s="120">
        <v>4425</v>
      </c>
      <c r="D83" s="506">
        <v>10689</v>
      </c>
      <c r="E83" s="384">
        <v>1824</v>
      </c>
      <c r="F83" s="128">
        <v>1000</v>
      </c>
      <c r="G83" s="129">
        <v>2824</v>
      </c>
      <c r="H83" s="384">
        <v>1147</v>
      </c>
      <c r="I83" s="128">
        <v>286</v>
      </c>
      <c r="J83" s="129">
        <v>1433</v>
      </c>
      <c r="K83" s="128">
        <v>766</v>
      </c>
      <c r="L83" s="128">
        <v>811</v>
      </c>
      <c r="M83" s="129">
        <v>1577</v>
      </c>
    </row>
    <row r="84" spans="1:13" ht="16.5" thickBot="1">
      <c r="A84" s="500" t="s">
        <v>150</v>
      </c>
      <c r="B84" s="507">
        <v>13201</v>
      </c>
      <c r="C84" s="131">
        <v>9828</v>
      </c>
      <c r="D84" s="508">
        <v>23029</v>
      </c>
      <c r="E84" s="383">
        <v>4040</v>
      </c>
      <c r="F84" s="132">
        <v>2259</v>
      </c>
      <c r="G84" s="133">
        <v>6299</v>
      </c>
      <c r="H84" s="383">
        <v>1898</v>
      </c>
      <c r="I84" s="132">
        <v>493</v>
      </c>
      <c r="J84" s="133">
        <v>2391</v>
      </c>
      <c r="K84" s="132">
        <v>1582</v>
      </c>
      <c r="L84" s="132">
        <v>1963</v>
      </c>
      <c r="M84" s="133">
        <v>3545</v>
      </c>
    </row>
    <row r="85" spans="1:13" ht="16.5" thickBot="1">
      <c r="A85" s="134" t="s">
        <v>222</v>
      </c>
      <c r="B85" s="509">
        <v>1633950</v>
      </c>
      <c r="C85" s="123">
        <v>1132034</v>
      </c>
      <c r="D85" s="510">
        <v>2765984</v>
      </c>
      <c r="E85" s="385">
        <v>394701</v>
      </c>
      <c r="F85" s="135">
        <v>272298</v>
      </c>
      <c r="G85" s="136">
        <v>666999</v>
      </c>
      <c r="H85" s="385">
        <v>213143</v>
      </c>
      <c r="I85" s="135">
        <v>55286</v>
      </c>
      <c r="J85" s="136">
        <v>268429</v>
      </c>
      <c r="K85" s="135">
        <v>216101</v>
      </c>
      <c r="L85" s="135">
        <v>241861</v>
      </c>
      <c r="M85" s="136">
        <v>457962</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85"/>
  <sheetViews>
    <sheetView showGridLines="0" zoomScale="77" zoomScaleNormal="77"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cols>
    <col min="1" max="1" width="29" customWidth="1"/>
    <col min="2" max="2" width="11.7109375" customWidth="1"/>
    <col min="3" max="3" width="9" customWidth="1"/>
    <col min="4" max="4" width="11.28515625" customWidth="1"/>
    <col min="5" max="5" width="9.5703125" customWidth="1"/>
    <col min="6" max="6" width="9.140625" customWidth="1"/>
    <col min="7" max="7" width="10.5703125" customWidth="1"/>
    <col min="8" max="8" width="11.85546875" customWidth="1"/>
    <col min="9" max="10" width="10.42578125" bestFit="1" customWidth="1"/>
    <col min="11" max="11" width="13.5703125" customWidth="1"/>
    <col min="12" max="12" width="12" customWidth="1"/>
    <col min="13" max="13" width="10.42578125" bestFit="1" customWidth="1"/>
    <col min="14" max="14" width="12.85546875" customWidth="1"/>
    <col min="15" max="15" width="11.5703125" customWidth="1"/>
    <col min="16" max="16" width="10.7109375" customWidth="1"/>
    <col min="17" max="17" width="12.42578125" customWidth="1"/>
    <col min="18" max="18" width="12.28515625" customWidth="1"/>
    <col min="19" max="19" width="10.7109375" customWidth="1"/>
    <col min="20" max="20" width="10.85546875" customWidth="1"/>
    <col min="21" max="21" width="10.7109375" customWidth="1"/>
    <col min="22" max="22" width="11.85546875" customWidth="1"/>
    <col min="23" max="23" width="8.7109375" customWidth="1"/>
    <col min="24" max="24" width="11.85546875" customWidth="1"/>
    <col min="25" max="25" width="11.7109375" customWidth="1"/>
    <col min="26" max="28" width="10.42578125" bestFit="1" customWidth="1"/>
  </cols>
  <sheetData>
    <row r="1" spans="1:28" ht="49.5" customHeight="1" thickBot="1">
      <c r="A1" s="671" t="s">
        <v>972</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3"/>
    </row>
    <row r="2" spans="1:28" ht="81.75" customHeight="1">
      <c r="A2" s="882" t="s">
        <v>154</v>
      </c>
      <c r="B2" s="877" t="s">
        <v>634</v>
      </c>
      <c r="C2" s="878"/>
      <c r="D2" s="879"/>
      <c r="E2" s="877" t="s">
        <v>603</v>
      </c>
      <c r="F2" s="878"/>
      <c r="G2" s="879"/>
      <c r="H2" s="877" t="s">
        <v>523</v>
      </c>
      <c r="I2" s="878"/>
      <c r="J2" s="879"/>
      <c r="K2" s="877" t="s">
        <v>604</v>
      </c>
      <c r="L2" s="878"/>
      <c r="M2" s="879"/>
      <c r="N2" s="877" t="s">
        <v>605</v>
      </c>
      <c r="O2" s="878"/>
      <c r="P2" s="879"/>
      <c r="Q2" s="877" t="s">
        <v>526</v>
      </c>
      <c r="R2" s="878"/>
      <c r="S2" s="879"/>
      <c r="T2" s="877" t="s">
        <v>606</v>
      </c>
      <c r="U2" s="878"/>
      <c r="V2" s="879"/>
      <c r="W2" s="877" t="s">
        <v>528</v>
      </c>
      <c r="X2" s="880"/>
      <c r="Y2" s="881"/>
      <c r="Z2" s="878" t="s">
        <v>570</v>
      </c>
      <c r="AA2" s="880"/>
      <c r="AB2" s="881"/>
    </row>
    <row r="3" spans="1:28" ht="45.75" customHeight="1">
      <c r="A3" s="883"/>
      <c r="B3" s="511" t="s">
        <v>632</v>
      </c>
      <c r="C3" s="177" t="s">
        <v>438</v>
      </c>
      <c r="D3" s="178" t="s">
        <v>439</v>
      </c>
      <c r="E3" s="511" t="s">
        <v>632</v>
      </c>
      <c r="F3" s="177" t="s">
        <v>438</v>
      </c>
      <c r="G3" s="178" t="s">
        <v>439</v>
      </c>
      <c r="H3" s="511" t="s">
        <v>632</v>
      </c>
      <c r="I3" s="177" t="s">
        <v>438</v>
      </c>
      <c r="J3" s="178" t="s">
        <v>439</v>
      </c>
      <c r="K3" s="511" t="s">
        <v>632</v>
      </c>
      <c r="L3" s="177" t="s">
        <v>438</v>
      </c>
      <c r="M3" s="178" t="s">
        <v>439</v>
      </c>
      <c r="N3" s="511" t="s">
        <v>632</v>
      </c>
      <c r="O3" s="177" t="s">
        <v>438</v>
      </c>
      <c r="P3" s="178" t="s">
        <v>439</v>
      </c>
      <c r="Q3" s="511" t="s">
        <v>632</v>
      </c>
      <c r="R3" s="177" t="s">
        <v>438</v>
      </c>
      <c r="S3" s="178" t="s">
        <v>439</v>
      </c>
      <c r="T3" s="511" t="s">
        <v>632</v>
      </c>
      <c r="U3" s="177" t="s">
        <v>438</v>
      </c>
      <c r="V3" s="178" t="s">
        <v>439</v>
      </c>
      <c r="W3" s="511" t="s">
        <v>632</v>
      </c>
      <c r="X3" s="177" t="s">
        <v>438</v>
      </c>
      <c r="Y3" s="178" t="s">
        <v>439</v>
      </c>
      <c r="Z3" s="512" t="s">
        <v>632</v>
      </c>
      <c r="AA3" s="177" t="s">
        <v>438</v>
      </c>
      <c r="AB3" s="178" t="s">
        <v>439</v>
      </c>
    </row>
    <row r="4" spans="1:28" s="41" customFormat="1" ht="15.75">
      <c r="A4" s="130" t="s">
        <v>70</v>
      </c>
      <c r="B4" s="383">
        <v>222</v>
      </c>
      <c r="C4" s="132">
        <v>164</v>
      </c>
      <c r="D4" s="133">
        <v>386</v>
      </c>
      <c r="E4" s="383">
        <v>1247</v>
      </c>
      <c r="F4" s="132">
        <v>815</v>
      </c>
      <c r="G4" s="133">
        <v>2062</v>
      </c>
      <c r="H4" s="383">
        <v>22599</v>
      </c>
      <c r="I4" s="132">
        <v>10343</v>
      </c>
      <c r="J4" s="133">
        <v>32942</v>
      </c>
      <c r="K4" s="383">
        <v>17077</v>
      </c>
      <c r="L4" s="132">
        <v>9959</v>
      </c>
      <c r="M4" s="133">
        <v>27036</v>
      </c>
      <c r="N4" s="383">
        <v>3262</v>
      </c>
      <c r="O4" s="132">
        <v>3476</v>
      </c>
      <c r="P4" s="133">
        <v>6738</v>
      </c>
      <c r="Q4" s="383">
        <v>2689</v>
      </c>
      <c r="R4" s="132">
        <v>2331</v>
      </c>
      <c r="S4" s="133">
        <v>5020</v>
      </c>
      <c r="T4" s="383">
        <v>87</v>
      </c>
      <c r="U4" s="132">
        <v>95</v>
      </c>
      <c r="V4" s="133">
        <v>182</v>
      </c>
      <c r="W4" s="383">
        <v>7</v>
      </c>
      <c r="X4" s="132">
        <v>1</v>
      </c>
      <c r="Y4" s="133">
        <v>8</v>
      </c>
      <c r="Z4" s="386">
        <v>47190</v>
      </c>
      <c r="AA4" s="386">
        <v>27184</v>
      </c>
      <c r="AB4" s="387">
        <v>74374</v>
      </c>
    </row>
    <row r="5" spans="1:28" s="41" customFormat="1" ht="15.75">
      <c r="A5" s="127" t="s">
        <v>71</v>
      </c>
      <c r="B5" s="384">
        <v>5</v>
      </c>
      <c r="C5" s="128">
        <v>7</v>
      </c>
      <c r="D5" s="129">
        <v>12</v>
      </c>
      <c r="E5" s="384">
        <v>46</v>
      </c>
      <c r="F5" s="128">
        <v>103</v>
      </c>
      <c r="G5" s="129">
        <v>149</v>
      </c>
      <c r="H5" s="384">
        <v>1282</v>
      </c>
      <c r="I5" s="128">
        <v>854</v>
      </c>
      <c r="J5" s="129">
        <v>2136</v>
      </c>
      <c r="K5" s="384">
        <v>1022</v>
      </c>
      <c r="L5" s="128">
        <v>511</v>
      </c>
      <c r="M5" s="129">
        <v>1533</v>
      </c>
      <c r="N5" s="384">
        <v>182</v>
      </c>
      <c r="O5" s="128">
        <v>164</v>
      </c>
      <c r="P5" s="129">
        <v>346</v>
      </c>
      <c r="Q5" s="384">
        <v>128</v>
      </c>
      <c r="R5" s="128">
        <v>136</v>
      </c>
      <c r="S5" s="129">
        <v>264</v>
      </c>
      <c r="T5" s="384">
        <v>8</v>
      </c>
      <c r="U5" s="128">
        <v>3</v>
      </c>
      <c r="V5" s="129">
        <v>11</v>
      </c>
      <c r="W5" s="384">
        <v>0</v>
      </c>
      <c r="X5" s="128">
        <v>0</v>
      </c>
      <c r="Y5" s="129">
        <v>0</v>
      </c>
      <c r="Z5" s="388">
        <v>2673</v>
      </c>
      <c r="AA5" s="388">
        <v>1778</v>
      </c>
      <c r="AB5" s="389">
        <v>4451</v>
      </c>
    </row>
    <row r="6" spans="1:28" s="41" customFormat="1" ht="15.75">
      <c r="A6" s="130" t="s">
        <v>72</v>
      </c>
      <c r="B6" s="383">
        <v>19</v>
      </c>
      <c r="C6" s="132">
        <v>52</v>
      </c>
      <c r="D6" s="133">
        <v>71</v>
      </c>
      <c r="E6" s="383">
        <v>42</v>
      </c>
      <c r="F6" s="132">
        <v>41</v>
      </c>
      <c r="G6" s="133">
        <v>83</v>
      </c>
      <c r="H6" s="383">
        <v>8073</v>
      </c>
      <c r="I6" s="132">
        <v>4992</v>
      </c>
      <c r="J6" s="133">
        <v>13065</v>
      </c>
      <c r="K6" s="383">
        <v>6461</v>
      </c>
      <c r="L6" s="132">
        <v>3545</v>
      </c>
      <c r="M6" s="133">
        <v>10006</v>
      </c>
      <c r="N6" s="383">
        <v>905</v>
      </c>
      <c r="O6" s="132">
        <v>1125</v>
      </c>
      <c r="P6" s="133">
        <v>2030</v>
      </c>
      <c r="Q6" s="383">
        <v>791</v>
      </c>
      <c r="R6" s="132">
        <v>786</v>
      </c>
      <c r="S6" s="133">
        <v>1577</v>
      </c>
      <c r="T6" s="383">
        <v>27</v>
      </c>
      <c r="U6" s="132">
        <v>27</v>
      </c>
      <c r="V6" s="133">
        <v>54</v>
      </c>
      <c r="W6" s="383">
        <v>1</v>
      </c>
      <c r="X6" s="132">
        <v>4</v>
      </c>
      <c r="Y6" s="133">
        <v>5</v>
      </c>
      <c r="Z6" s="386">
        <v>16319</v>
      </c>
      <c r="AA6" s="386">
        <v>10572</v>
      </c>
      <c r="AB6" s="387">
        <v>26891</v>
      </c>
    </row>
    <row r="7" spans="1:28" s="41" customFormat="1" ht="15.75">
      <c r="A7" s="127" t="s">
        <v>73</v>
      </c>
      <c r="B7" s="384">
        <v>71</v>
      </c>
      <c r="C7" s="128">
        <v>228</v>
      </c>
      <c r="D7" s="129">
        <v>299</v>
      </c>
      <c r="E7" s="384">
        <v>770</v>
      </c>
      <c r="F7" s="128">
        <v>988</v>
      </c>
      <c r="G7" s="129">
        <v>1758</v>
      </c>
      <c r="H7" s="384">
        <v>8109</v>
      </c>
      <c r="I7" s="128">
        <v>1902</v>
      </c>
      <c r="J7" s="129">
        <v>10011</v>
      </c>
      <c r="K7" s="384">
        <v>5374</v>
      </c>
      <c r="L7" s="128">
        <v>1775</v>
      </c>
      <c r="M7" s="129">
        <v>7149</v>
      </c>
      <c r="N7" s="384">
        <v>664</v>
      </c>
      <c r="O7" s="128">
        <v>723</v>
      </c>
      <c r="P7" s="129">
        <v>1387</v>
      </c>
      <c r="Q7" s="384">
        <v>581</v>
      </c>
      <c r="R7" s="128">
        <v>382</v>
      </c>
      <c r="S7" s="129">
        <v>963</v>
      </c>
      <c r="T7" s="384">
        <v>13</v>
      </c>
      <c r="U7" s="128">
        <v>6</v>
      </c>
      <c r="V7" s="129">
        <v>19</v>
      </c>
      <c r="W7" s="384">
        <v>0</v>
      </c>
      <c r="X7" s="128">
        <v>0</v>
      </c>
      <c r="Y7" s="129">
        <v>0</v>
      </c>
      <c r="Z7" s="388">
        <v>15582</v>
      </c>
      <c r="AA7" s="388">
        <v>6004</v>
      </c>
      <c r="AB7" s="389">
        <v>21586</v>
      </c>
    </row>
    <row r="8" spans="1:28" s="41" customFormat="1" ht="15.75">
      <c r="A8" s="130" t="s">
        <v>74</v>
      </c>
      <c r="B8" s="383">
        <v>23</v>
      </c>
      <c r="C8" s="132">
        <v>39</v>
      </c>
      <c r="D8" s="133">
        <v>62</v>
      </c>
      <c r="E8" s="383">
        <v>53</v>
      </c>
      <c r="F8" s="132">
        <v>70</v>
      </c>
      <c r="G8" s="133">
        <v>123</v>
      </c>
      <c r="H8" s="383">
        <v>8746</v>
      </c>
      <c r="I8" s="132">
        <v>5467</v>
      </c>
      <c r="J8" s="133">
        <v>14213</v>
      </c>
      <c r="K8" s="383">
        <v>6254</v>
      </c>
      <c r="L8" s="132">
        <v>3234</v>
      </c>
      <c r="M8" s="133">
        <v>9488</v>
      </c>
      <c r="N8" s="383">
        <v>878</v>
      </c>
      <c r="O8" s="132">
        <v>981</v>
      </c>
      <c r="P8" s="133">
        <v>1859</v>
      </c>
      <c r="Q8" s="383">
        <v>950</v>
      </c>
      <c r="R8" s="132">
        <v>1009</v>
      </c>
      <c r="S8" s="133">
        <v>1959</v>
      </c>
      <c r="T8" s="383">
        <v>42</v>
      </c>
      <c r="U8" s="132">
        <v>43</v>
      </c>
      <c r="V8" s="133">
        <v>85</v>
      </c>
      <c r="W8" s="383">
        <v>0</v>
      </c>
      <c r="X8" s="132">
        <v>0</v>
      </c>
      <c r="Y8" s="133">
        <v>0</v>
      </c>
      <c r="Z8" s="386">
        <v>16946</v>
      </c>
      <c r="AA8" s="386">
        <v>10843</v>
      </c>
      <c r="AB8" s="387">
        <v>27789</v>
      </c>
    </row>
    <row r="9" spans="1:28" s="41" customFormat="1" ht="15.75">
      <c r="A9" s="127" t="s">
        <v>75</v>
      </c>
      <c r="B9" s="384">
        <v>2</v>
      </c>
      <c r="C9" s="128">
        <v>10</v>
      </c>
      <c r="D9" s="129">
        <v>12</v>
      </c>
      <c r="E9" s="384">
        <v>27</v>
      </c>
      <c r="F9" s="128">
        <v>26</v>
      </c>
      <c r="G9" s="129">
        <v>53</v>
      </c>
      <c r="H9" s="384">
        <v>2386</v>
      </c>
      <c r="I9" s="128">
        <v>2378</v>
      </c>
      <c r="J9" s="129">
        <v>4764</v>
      </c>
      <c r="K9" s="384">
        <v>2644</v>
      </c>
      <c r="L9" s="128">
        <v>1670</v>
      </c>
      <c r="M9" s="129">
        <v>4314</v>
      </c>
      <c r="N9" s="384">
        <v>385</v>
      </c>
      <c r="O9" s="128">
        <v>575</v>
      </c>
      <c r="P9" s="129">
        <v>960</v>
      </c>
      <c r="Q9" s="384">
        <v>300</v>
      </c>
      <c r="R9" s="128">
        <v>297</v>
      </c>
      <c r="S9" s="129">
        <v>597</v>
      </c>
      <c r="T9" s="384">
        <v>5</v>
      </c>
      <c r="U9" s="128">
        <v>8</v>
      </c>
      <c r="V9" s="129">
        <v>13</v>
      </c>
      <c r="W9" s="384">
        <v>1</v>
      </c>
      <c r="X9" s="128">
        <v>0</v>
      </c>
      <c r="Y9" s="129">
        <v>1</v>
      </c>
      <c r="Z9" s="388">
        <v>5750</v>
      </c>
      <c r="AA9" s="388">
        <v>4964</v>
      </c>
      <c r="AB9" s="389">
        <v>10714</v>
      </c>
    </row>
    <row r="10" spans="1:28" s="41" customFormat="1" ht="15.75">
      <c r="A10" s="130" t="s">
        <v>76</v>
      </c>
      <c r="B10" s="383">
        <v>117</v>
      </c>
      <c r="C10" s="132">
        <v>143</v>
      </c>
      <c r="D10" s="133">
        <v>260</v>
      </c>
      <c r="E10" s="383">
        <v>607</v>
      </c>
      <c r="F10" s="132">
        <v>601</v>
      </c>
      <c r="G10" s="133">
        <v>1208</v>
      </c>
      <c r="H10" s="383">
        <v>37608</v>
      </c>
      <c r="I10" s="132">
        <v>23086</v>
      </c>
      <c r="J10" s="133">
        <v>60694</v>
      </c>
      <c r="K10" s="383">
        <v>44348</v>
      </c>
      <c r="L10" s="132">
        <v>30505</v>
      </c>
      <c r="M10" s="133">
        <v>74853</v>
      </c>
      <c r="N10" s="383">
        <v>7573</v>
      </c>
      <c r="O10" s="132">
        <v>9398</v>
      </c>
      <c r="P10" s="133">
        <v>16971</v>
      </c>
      <c r="Q10" s="383">
        <v>9786</v>
      </c>
      <c r="R10" s="132">
        <v>11357</v>
      </c>
      <c r="S10" s="133">
        <v>21143</v>
      </c>
      <c r="T10" s="383">
        <v>528</v>
      </c>
      <c r="U10" s="132">
        <v>655</v>
      </c>
      <c r="V10" s="133">
        <v>1183</v>
      </c>
      <c r="W10" s="383">
        <v>27</v>
      </c>
      <c r="X10" s="132">
        <v>18</v>
      </c>
      <c r="Y10" s="133">
        <v>45</v>
      </c>
      <c r="Z10" s="386">
        <v>100594</v>
      </c>
      <c r="AA10" s="386">
        <v>75763</v>
      </c>
      <c r="AB10" s="387">
        <v>176357</v>
      </c>
    </row>
    <row r="11" spans="1:28" s="41" customFormat="1" ht="15.75">
      <c r="A11" s="127" t="s">
        <v>77</v>
      </c>
      <c r="B11" s="384">
        <v>37</v>
      </c>
      <c r="C11" s="128">
        <v>100</v>
      </c>
      <c r="D11" s="129">
        <v>137</v>
      </c>
      <c r="E11" s="384">
        <v>190</v>
      </c>
      <c r="F11" s="128">
        <v>293</v>
      </c>
      <c r="G11" s="129">
        <v>483</v>
      </c>
      <c r="H11" s="384">
        <v>22230</v>
      </c>
      <c r="I11" s="128">
        <v>17590</v>
      </c>
      <c r="J11" s="129">
        <v>39820</v>
      </c>
      <c r="K11" s="384">
        <v>19398</v>
      </c>
      <c r="L11" s="128">
        <v>13725</v>
      </c>
      <c r="M11" s="129">
        <v>33123</v>
      </c>
      <c r="N11" s="384">
        <v>2588</v>
      </c>
      <c r="O11" s="128">
        <v>3416</v>
      </c>
      <c r="P11" s="129">
        <v>6004</v>
      </c>
      <c r="Q11" s="384">
        <v>3008</v>
      </c>
      <c r="R11" s="128">
        <v>3470</v>
      </c>
      <c r="S11" s="129">
        <v>6478</v>
      </c>
      <c r="T11" s="384">
        <v>104</v>
      </c>
      <c r="U11" s="128">
        <v>123</v>
      </c>
      <c r="V11" s="129">
        <v>227</v>
      </c>
      <c r="W11" s="384">
        <v>3</v>
      </c>
      <c r="X11" s="128">
        <v>4</v>
      </c>
      <c r="Y11" s="129">
        <v>7</v>
      </c>
      <c r="Z11" s="388">
        <v>47558</v>
      </c>
      <c r="AA11" s="388">
        <v>38721</v>
      </c>
      <c r="AB11" s="389">
        <v>86279</v>
      </c>
    </row>
    <row r="12" spans="1:28" s="41" customFormat="1" ht="15.75">
      <c r="A12" s="130" t="s">
        <v>78</v>
      </c>
      <c r="B12" s="383">
        <v>3</v>
      </c>
      <c r="C12" s="132">
        <v>5</v>
      </c>
      <c r="D12" s="133">
        <v>8</v>
      </c>
      <c r="E12" s="383">
        <v>14</v>
      </c>
      <c r="F12" s="132">
        <v>34</v>
      </c>
      <c r="G12" s="133">
        <v>48</v>
      </c>
      <c r="H12" s="383">
        <v>1396</v>
      </c>
      <c r="I12" s="132">
        <v>730</v>
      </c>
      <c r="J12" s="133">
        <v>2126</v>
      </c>
      <c r="K12" s="383">
        <v>1083</v>
      </c>
      <c r="L12" s="132">
        <v>457</v>
      </c>
      <c r="M12" s="133">
        <v>1540</v>
      </c>
      <c r="N12" s="383">
        <v>139</v>
      </c>
      <c r="O12" s="132">
        <v>153</v>
      </c>
      <c r="P12" s="133">
        <v>292</v>
      </c>
      <c r="Q12" s="383">
        <v>70</v>
      </c>
      <c r="R12" s="132">
        <v>127</v>
      </c>
      <c r="S12" s="133">
        <v>197</v>
      </c>
      <c r="T12" s="383">
        <v>1</v>
      </c>
      <c r="U12" s="132">
        <v>1</v>
      </c>
      <c r="V12" s="133">
        <v>2</v>
      </c>
      <c r="W12" s="383">
        <v>0</v>
      </c>
      <c r="X12" s="132">
        <v>0</v>
      </c>
      <c r="Y12" s="133">
        <v>0</v>
      </c>
      <c r="Z12" s="386">
        <v>2706</v>
      </c>
      <c r="AA12" s="386">
        <v>1507</v>
      </c>
      <c r="AB12" s="387">
        <v>4213</v>
      </c>
    </row>
    <row r="13" spans="1:28" s="41" customFormat="1" ht="15.75">
      <c r="A13" s="127" t="s">
        <v>79</v>
      </c>
      <c r="B13" s="384">
        <v>1</v>
      </c>
      <c r="C13" s="128">
        <v>1</v>
      </c>
      <c r="D13" s="129">
        <v>2</v>
      </c>
      <c r="E13" s="384">
        <v>7</v>
      </c>
      <c r="F13" s="128">
        <v>15</v>
      </c>
      <c r="G13" s="129">
        <v>22</v>
      </c>
      <c r="H13" s="384">
        <v>797</v>
      </c>
      <c r="I13" s="128">
        <v>910</v>
      </c>
      <c r="J13" s="129">
        <v>1707</v>
      </c>
      <c r="K13" s="384">
        <v>1010</v>
      </c>
      <c r="L13" s="128">
        <v>869</v>
      </c>
      <c r="M13" s="129">
        <v>1879</v>
      </c>
      <c r="N13" s="384">
        <v>173</v>
      </c>
      <c r="O13" s="128">
        <v>298</v>
      </c>
      <c r="P13" s="129">
        <v>471</v>
      </c>
      <c r="Q13" s="384">
        <v>127</v>
      </c>
      <c r="R13" s="128">
        <v>189</v>
      </c>
      <c r="S13" s="129">
        <v>316</v>
      </c>
      <c r="T13" s="384">
        <v>2</v>
      </c>
      <c r="U13" s="128">
        <v>2</v>
      </c>
      <c r="V13" s="129">
        <v>4</v>
      </c>
      <c r="W13" s="384">
        <v>1</v>
      </c>
      <c r="X13" s="128">
        <v>0</v>
      </c>
      <c r="Y13" s="129">
        <v>1</v>
      </c>
      <c r="Z13" s="388">
        <v>2118</v>
      </c>
      <c r="AA13" s="388">
        <v>2284</v>
      </c>
      <c r="AB13" s="389">
        <v>4402</v>
      </c>
    </row>
    <row r="14" spans="1:28" s="41" customFormat="1" ht="15.75">
      <c r="A14" s="130" t="s">
        <v>80</v>
      </c>
      <c r="B14" s="383">
        <v>12</v>
      </c>
      <c r="C14" s="132">
        <v>84</v>
      </c>
      <c r="D14" s="133">
        <v>96</v>
      </c>
      <c r="E14" s="383">
        <v>120</v>
      </c>
      <c r="F14" s="132">
        <v>164</v>
      </c>
      <c r="G14" s="133">
        <v>284</v>
      </c>
      <c r="H14" s="383">
        <v>11541</v>
      </c>
      <c r="I14" s="132">
        <v>8851</v>
      </c>
      <c r="J14" s="133">
        <v>20392</v>
      </c>
      <c r="K14" s="383">
        <v>8097</v>
      </c>
      <c r="L14" s="132">
        <v>7246</v>
      </c>
      <c r="M14" s="133">
        <v>15343</v>
      </c>
      <c r="N14" s="383">
        <v>1498</v>
      </c>
      <c r="O14" s="132">
        <v>2290</v>
      </c>
      <c r="P14" s="133">
        <v>3788</v>
      </c>
      <c r="Q14" s="383">
        <v>1433</v>
      </c>
      <c r="R14" s="132">
        <v>1811</v>
      </c>
      <c r="S14" s="133">
        <v>3244</v>
      </c>
      <c r="T14" s="383">
        <v>56</v>
      </c>
      <c r="U14" s="132">
        <v>77</v>
      </c>
      <c r="V14" s="133">
        <v>133</v>
      </c>
      <c r="W14" s="383">
        <v>3</v>
      </c>
      <c r="X14" s="132">
        <v>1</v>
      </c>
      <c r="Y14" s="133">
        <v>4</v>
      </c>
      <c r="Z14" s="386">
        <v>22760</v>
      </c>
      <c r="AA14" s="386">
        <v>20524</v>
      </c>
      <c r="AB14" s="387">
        <v>43284</v>
      </c>
    </row>
    <row r="15" spans="1:28" s="41" customFormat="1" ht="15.75">
      <c r="A15" s="127" t="s">
        <v>81</v>
      </c>
      <c r="B15" s="384">
        <v>28</v>
      </c>
      <c r="C15" s="128">
        <v>29</v>
      </c>
      <c r="D15" s="129">
        <v>57</v>
      </c>
      <c r="E15" s="384">
        <v>71</v>
      </c>
      <c r="F15" s="128">
        <v>88</v>
      </c>
      <c r="G15" s="129">
        <v>159</v>
      </c>
      <c r="H15" s="384">
        <v>9616</v>
      </c>
      <c r="I15" s="128">
        <v>8516</v>
      </c>
      <c r="J15" s="129">
        <v>18132</v>
      </c>
      <c r="K15" s="384">
        <v>11131</v>
      </c>
      <c r="L15" s="128">
        <v>8158</v>
      </c>
      <c r="M15" s="129">
        <v>19289</v>
      </c>
      <c r="N15" s="384">
        <v>2251</v>
      </c>
      <c r="O15" s="128">
        <v>2501</v>
      </c>
      <c r="P15" s="129">
        <v>4752</v>
      </c>
      <c r="Q15" s="384">
        <v>1570</v>
      </c>
      <c r="R15" s="128">
        <v>1916</v>
      </c>
      <c r="S15" s="129">
        <v>3486</v>
      </c>
      <c r="T15" s="384">
        <v>47</v>
      </c>
      <c r="U15" s="128">
        <v>61</v>
      </c>
      <c r="V15" s="129">
        <v>108</v>
      </c>
      <c r="W15" s="384">
        <v>0</v>
      </c>
      <c r="X15" s="128">
        <v>4</v>
      </c>
      <c r="Y15" s="129">
        <v>4</v>
      </c>
      <c r="Z15" s="388">
        <v>24714</v>
      </c>
      <c r="AA15" s="388">
        <v>21273</v>
      </c>
      <c r="AB15" s="389">
        <v>45987</v>
      </c>
    </row>
    <row r="16" spans="1:28" s="41" customFormat="1" ht="15.75">
      <c r="A16" s="130" t="s">
        <v>82</v>
      </c>
      <c r="B16" s="383">
        <v>49</v>
      </c>
      <c r="C16" s="132">
        <v>82</v>
      </c>
      <c r="D16" s="133">
        <v>131</v>
      </c>
      <c r="E16" s="383">
        <v>29</v>
      </c>
      <c r="F16" s="132">
        <v>31</v>
      </c>
      <c r="G16" s="133">
        <v>60</v>
      </c>
      <c r="H16" s="383">
        <v>5166</v>
      </c>
      <c r="I16" s="132">
        <v>3632</v>
      </c>
      <c r="J16" s="133">
        <v>8798</v>
      </c>
      <c r="K16" s="383">
        <v>3900</v>
      </c>
      <c r="L16" s="132">
        <v>1980</v>
      </c>
      <c r="M16" s="133">
        <v>5880</v>
      </c>
      <c r="N16" s="383">
        <v>572</v>
      </c>
      <c r="O16" s="132">
        <v>760</v>
      </c>
      <c r="P16" s="133">
        <v>1332</v>
      </c>
      <c r="Q16" s="383">
        <v>407</v>
      </c>
      <c r="R16" s="132">
        <v>400</v>
      </c>
      <c r="S16" s="133">
        <v>807</v>
      </c>
      <c r="T16" s="383">
        <v>5</v>
      </c>
      <c r="U16" s="132">
        <v>12</v>
      </c>
      <c r="V16" s="133">
        <v>17</v>
      </c>
      <c r="W16" s="383">
        <v>1</v>
      </c>
      <c r="X16" s="132">
        <v>0</v>
      </c>
      <c r="Y16" s="133">
        <v>1</v>
      </c>
      <c r="Z16" s="386">
        <v>10129</v>
      </c>
      <c r="AA16" s="386">
        <v>6897</v>
      </c>
      <c r="AB16" s="387">
        <v>17026</v>
      </c>
    </row>
    <row r="17" spans="1:28" s="41" customFormat="1" ht="15.75">
      <c r="A17" s="127" t="s">
        <v>83</v>
      </c>
      <c r="B17" s="384">
        <v>65</v>
      </c>
      <c r="C17" s="128">
        <v>98</v>
      </c>
      <c r="D17" s="129">
        <v>163</v>
      </c>
      <c r="E17" s="384">
        <v>686</v>
      </c>
      <c r="F17" s="128">
        <v>1025</v>
      </c>
      <c r="G17" s="129">
        <v>1711</v>
      </c>
      <c r="H17" s="384">
        <v>10905</v>
      </c>
      <c r="I17" s="128">
        <v>3951</v>
      </c>
      <c r="J17" s="129">
        <v>14856</v>
      </c>
      <c r="K17" s="384">
        <v>7528</v>
      </c>
      <c r="L17" s="128">
        <v>2863</v>
      </c>
      <c r="M17" s="129">
        <v>10391</v>
      </c>
      <c r="N17" s="384">
        <v>1513</v>
      </c>
      <c r="O17" s="128">
        <v>972</v>
      </c>
      <c r="P17" s="129">
        <v>2485</v>
      </c>
      <c r="Q17" s="384">
        <v>820</v>
      </c>
      <c r="R17" s="128">
        <v>540</v>
      </c>
      <c r="S17" s="129">
        <v>1360</v>
      </c>
      <c r="T17" s="384">
        <v>21</v>
      </c>
      <c r="U17" s="128">
        <v>6</v>
      </c>
      <c r="V17" s="129">
        <v>27</v>
      </c>
      <c r="W17" s="384">
        <v>1</v>
      </c>
      <c r="X17" s="128">
        <v>0</v>
      </c>
      <c r="Y17" s="129">
        <v>1</v>
      </c>
      <c r="Z17" s="388">
        <v>21539</v>
      </c>
      <c r="AA17" s="388">
        <v>9455</v>
      </c>
      <c r="AB17" s="389">
        <v>30994</v>
      </c>
    </row>
    <row r="18" spans="1:28" s="41" customFormat="1" ht="15.75">
      <c r="A18" s="130" t="s">
        <v>84</v>
      </c>
      <c r="B18" s="383">
        <v>3</v>
      </c>
      <c r="C18" s="132">
        <v>7</v>
      </c>
      <c r="D18" s="133">
        <v>10</v>
      </c>
      <c r="E18" s="383">
        <v>29</v>
      </c>
      <c r="F18" s="132">
        <v>44</v>
      </c>
      <c r="G18" s="133">
        <v>73</v>
      </c>
      <c r="H18" s="383">
        <v>487</v>
      </c>
      <c r="I18" s="132">
        <v>375</v>
      </c>
      <c r="J18" s="133">
        <v>862</v>
      </c>
      <c r="K18" s="383">
        <v>571</v>
      </c>
      <c r="L18" s="132">
        <v>234</v>
      </c>
      <c r="M18" s="133">
        <v>805</v>
      </c>
      <c r="N18" s="383">
        <v>71</v>
      </c>
      <c r="O18" s="132">
        <v>90</v>
      </c>
      <c r="P18" s="133">
        <v>161</v>
      </c>
      <c r="Q18" s="383">
        <v>82</v>
      </c>
      <c r="R18" s="132">
        <v>74</v>
      </c>
      <c r="S18" s="133">
        <v>156</v>
      </c>
      <c r="T18" s="383">
        <v>2</v>
      </c>
      <c r="U18" s="132">
        <v>1</v>
      </c>
      <c r="V18" s="133">
        <v>3</v>
      </c>
      <c r="W18" s="383">
        <v>0</v>
      </c>
      <c r="X18" s="132">
        <v>0</v>
      </c>
      <c r="Y18" s="133">
        <v>0</v>
      </c>
      <c r="Z18" s="386">
        <v>1245</v>
      </c>
      <c r="AA18" s="386">
        <v>825</v>
      </c>
      <c r="AB18" s="387">
        <v>2070</v>
      </c>
    </row>
    <row r="19" spans="1:28" s="41" customFormat="1" ht="15.75">
      <c r="A19" s="127" t="s">
        <v>85</v>
      </c>
      <c r="B19" s="384">
        <v>7</v>
      </c>
      <c r="C19" s="128">
        <v>13</v>
      </c>
      <c r="D19" s="129">
        <v>20</v>
      </c>
      <c r="E19" s="384">
        <v>16</v>
      </c>
      <c r="F19" s="128">
        <v>40</v>
      </c>
      <c r="G19" s="129">
        <v>56</v>
      </c>
      <c r="H19" s="384">
        <v>3335</v>
      </c>
      <c r="I19" s="128">
        <v>3109</v>
      </c>
      <c r="J19" s="129">
        <v>6444</v>
      </c>
      <c r="K19" s="384">
        <v>4073</v>
      </c>
      <c r="L19" s="128">
        <v>2201</v>
      </c>
      <c r="M19" s="129">
        <v>6274</v>
      </c>
      <c r="N19" s="384">
        <v>612</v>
      </c>
      <c r="O19" s="128">
        <v>665</v>
      </c>
      <c r="P19" s="129">
        <v>1277</v>
      </c>
      <c r="Q19" s="384">
        <v>628</v>
      </c>
      <c r="R19" s="128">
        <v>485</v>
      </c>
      <c r="S19" s="129">
        <v>1113</v>
      </c>
      <c r="T19" s="384">
        <v>36</v>
      </c>
      <c r="U19" s="128">
        <v>26</v>
      </c>
      <c r="V19" s="129">
        <v>62</v>
      </c>
      <c r="W19" s="384">
        <v>5</v>
      </c>
      <c r="X19" s="128">
        <v>1</v>
      </c>
      <c r="Y19" s="129">
        <v>6</v>
      </c>
      <c r="Z19" s="388">
        <v>8712</v>
      </c>
      <c r="AA19" s="388">
        <v>6540</v>
      </c>
      <c r="AB19" s="389">
        <v>15252</v>
      </c>
    </row>
    <row r="20" spans="1:28" s="41" customFormat="1" ht="15.75">
      <c r="A20" s="130" t="s">
        <v>86</v>
      </c>
      <c r="B20" s="383">
        <v>9</v>
      </c>
      <c r="C20" s="132">
        <v>24</v>
      </c>
      <c r="D20" s="133">
        <v>33</v>
      </c>
      <c r="E20" s="383">
        <v>266</v>
      </c>
      <c r="F20" s="132">
        <v>934</v>
      </c>
      <c r="G20" s="133">
        <v>1200</v>
      </c>
      <c r="H20" s="383">
        <v>3703</v>
      </c>
      <c r="I20" s="132">
        <v>2787</v>
      </c>
      <c r="J20" s="133">
        <v>6490</v>
      </c>
      <c r="K20" s="383">
        <v>2249</v>
      </c>
      <c r="L20" s="132">
        <v>1403</v>
      </c>
      <c r="M20" s="133">
        <v>3652</v>
      </c>
      <c r="N20" s="383">
        <v>372</v>
      </c>
      <c r="O20" s="132">
        <v>409</v>
      </c>
      <c r="P20" s="133">
        <v>781</v>
      </c>
      <c r="Q20" s="383">
        <v>298</v>
      </c>
      <c r="R20" s="132">
        <v>221</v>
      </c>
      <c r="S20" s="133">
        <v>519</v>
      </c>
      <c r="T20" s="383">
        <v>6</v>
      </c>
      <c r="U20" s="132">
        <v>3</v>
      </c>
      <c r="V20" s="133">
        <v>9</v>
      </c>
      <c r="W20" s="383">
        <v>1</v>
      </c>
      <c r="X20" s="132">
        <v>0</v>
      </c>
      <c r="Y20" s="133">
        <v>1</v>
      </c>
      <c r="Z20" s="386">
        <v>6904</v>
      </c>
      <c r="AA20" s="386">
        <v>5781</v>
      </c>
      <c r="AB20" s="387">
        <v>12685</v>
      </c>
    </row>
    <row r="21" spans="1:28" s="41" customFormat="1" ht="15.75">
      <c r="A21" s="127" t="s">
        <v>87</v>
      </c>
      <c r="B21" s="384">
        <v>8</v>
      </c>
      <c r="C21" s="128">
        <v>7</v>
      </c>
      <c r="D21" s="129">
        <v>15</v>
      </c>
      <c r="E21" s="384">
        <v>143</v>
      </c>
      <c r="F21" s="128">
        <v>227</v>
      </c>
      <c r="G21" s="129">
        <v>370</v>
      </c>
      <c r="H21" s="384">
        <v>2510</v>
      </c>
      <c r="I21" s="128">
        <v>1091</v>
      </c>
      <c r="J21" s="129">
        <v>3601</v>
      </c>
      <c r="K21" s="384">
        <v>2063</v>
      </c>
      <c r="L21" s="128">
        <v>715</v>
      </c>
      <c r="M21" s="129">
        <v>2778</v>
      </c>
      <c r="N21" s="384">
        <v>260</v>
      </c>
      <c r="O21" s="128">
        <v>161</v>
      </c>
      <c r="P21" s="129">
        <v>421</v>
      </c>
      <c r="Q21" s="384">
        <v>162</v>
      </c>
      <c r="R21" s="128">
        <v>81</v>
      </c>
      <c r="S21" s="129">
        <v>243</v>
      </c>
      <c r="T21" s="384">
        <v>3</v>
      </c>
      <c r="U21" s="128">
        <v>2</v>
      </c>
      <c r="V21" s="129">
        <v>5</v>
      </c>
      <c r="W21" s="384">
        <v>0</v>
      </c>
      <c r="X21" s="128">
        <v>0</v>
      </c>
      <c r="Y21" s="129">
        <v>0</v>
      </c>
      <c r="Z21" s="388">
        <v>5149</v>
      </c>
      <c r="AA21" s="388">
        <v>2284</v>
      </c>
      <c r="AB21" s="389">
        <v>7433</v>
      </c>
    </row>
    <row r="22" spans="1:28" s="41" customFormat="1" ht="15.75">
      <c r="A22" s="130" t="s">
        <v>88</v>
      </c>
      <c r="B22" s="383">
        <v>4</v>
      </c>
      <c r="C22" s="132">
        <v>6</v>
      </c>
      <c r="D22" s="133">
        <v>10</v>
      </c>
      <c r="E22" s="383">
        <v>288</v>
      </c>
      <c r="F22" s="132">
        <v>43</v>
      </c>
      <c r="G22" s="133">
        <v>331</v>
      </c>
      <c r="H22" s="383">
        <v>4014</v>
      </c>
      <c r="I22" s="132">
        <v>4204</v>
      </c>
      <c r="J22" s="133">
        <v>8218</v>
      </c>
      <c r="K22" s="383">
        <v>5558</v>
      </c>
      <c r="L22" s="132">
        <v>3828</v>
      </c>
      <c r="M22" s="133">
        <v>9386</v>
      </c>
      <c r="N22" s="383">
        <v>671</v>
      </c>
      <c r="O22" s="132">
        <v>1032</v>
      </c>
      <c r="P22" s="133">
        <v>1703</v>
      </c>
      <c r="Q22" s="383">
        <v>706</v>
      </c>
      <c r="R22" s="132">
        <v>871</v>
      </c>
      <c r="S22" s="133">
        <v>1577</v>
      </c>
      <c r="T22" s="383">
        <v>19</v>
      </c>
      <c r="U22" s="132">
        <v>23</v>
      </c>
      <c r="V22" s="133">
        <v>42</v>
      </c>
      <c r="W22" s="383">
        <v>0</v>
      </c>
      <c r="X22" s="132">
        <v>0</v>
      </c>
      <c r="Y22" s="133">
        <v>0</v>
      </c>
      <c r="Z22" s="386">
        <v>11260</v>
      </c>
      <c r="AA22" s="386">
        <v>10007</v>
      </c>
      <c r="AB22" s="387">
        <v>21267</v>
      </c>
    </row>
    <row r="23" spans="1:28" s="41" customFormat="1" ht="15.75">
      <c r="A23" s="127" t="s">
        <v>89</v>
      </c>
      <c r="B23" s="384">
        <v>5</v>
      </c>
      <c r="C23" s="128">
        <v>15</v>
      </c>
      <c r="D23" s="129">
        <v>20</v>
      </c>
      <c r="E23" s="384">
        <v>10</v>
      </c>
      <c r="F23" s="128">
        <v>36</v>
      </c>
      <c r="G23" s="129">
        <v>46</v>
      </c>
      <c r="H23" s="384">
        <v>3421</v>
      </c>
      <c r="I23" s="128">
        <v>3025</v>
      </c>
      <c r="J23" s="129">
        <v>6446</v>
      </c>
      <c r="K23" s="384">
        <v>3495</v>
      </c>
      <c r="L23" s="128">
        <v>2293</v>
      </c>
      <c r="M23" s="129">
        <v>5788</v>
      </c>
      <c r="N23" s="384">
        <v>616</v>
      </c>
      <c r="O23" s="128">
        <v>732</v>
      </c>
      <c r="P23" s="129">
        <v>1348</v>
      </c>
      <c r="Q23" s="384">
        <v>447</v>
      </c>
      <c r="R23" s="128">
        <v>554</v>
      </c>
      <c r="S23" s="129">
        <v>1001</v>
      </c>
      <c r="T23" s="384">
        <v>18</v>
      </c>
      <c r="U23" s="128">
        <v>19</v>
      </c>
      <c r="V23" s="129">
        <v>37</v>
      </c>
      <c r="W23" s="384">
        <v>2</v>
      </c>
      <c r="X23" s="128">
        <v>1</v>
      </c>
      <c r="Y23" s="129">
        <v>3</v>
      </c>
      <c r="Z23" s="388">
        <v>8014</v>
      </c>
      <c r="AA23" s="388">
        <v>6675</v>
      </c>
      <c r="AB23" s="389">
        <v>14689</v>
      </c>
    </row>
    <row r="24" spans="1:28" s="41" customFormat="1" ht="15.75">
      <c r="A24" s="130" t="s">
        <v>90</v>
      </c>
      <c r="B24" s="383">
        <v>104</v>
      </c>
      <c r="C24" s="132">
        <v>96</v>
      </c>
      <c r="D24" s="133">
        <v>200</v>
      </c>
      <c r="E24" s="383">
        <v>393</v>
      </c>
      <c r="F24" s="132">
        <v>308</v>
      </c>
      <c r="G24" s="133">
        <v>701</v>
      </c>
      <c r="H24" s="383">
        <v>33436</v>
      </c>
      <c r="I24" s="132">
        <v>21444</v>
      </c>
      <c r="J24" s="133">
        <v>54880</v>
      </c>
      <c r="K24" s="383">
        <v>30288</v>
      </c>
      <c r="L24" s="132">
        <v>18320</v>
      </c>
      <c r="M24" s="133">
        <v>48608</v>
      </c>
      <c r="N24" s="383">
        <v>4373</v>
      </c>
      <c r="O24" s="132">
        <v>5104</v>
      </c>
      <c r="P24" s="133">
        <v>9477</v>
      </c>
      <c r="Q24" s="383">
        <v>5449</v>
      </c>
      <c r="R24" s="132">
        <v>5304</v>
      </c>
      <c r="S24" s="133">
        <v>10753</v>
      </c>
      <c r="T24" s="383">
        <v>206</v>
      </c>
      <c r="U24" s="132">
        <v>189</v>
      </c>
      <c r="V24" s="133">
        <v>395</v>
      </c>
      <c r="W24" s="383">
        <v>15</v>
      </c>
      <c r="X24" s="132">
        <v>6</v>
      </c>
      <c r="Y24" s="133">
        <v>21</v>
      </c>
      <c r="Z24" s="386">
        <v>74264</v>
      </c>
      <c r="AA24" s="386">
        <v>50771</v>
      </c>
      <c r="AB24" s="387">
        <v>125035</v>
      </c>
    </row>
    <row r="25" spans="1:28" s="41" customFormat="1" ht="15.75">
      <c r="A25" s="127" t="s">
        <v>91</v>
      </c>
      <c r="B25" s="384">
        <v>12</v>
      </c>
      <c r="C25" s="128">
        <v>39</v>
      </c>
      <c r="D25" s="129">
        <v>51</v>
      </c>
      <c r="E25" s="384">
        <v>268</v>
      </c>
      <c r="F25" s="128">
        <v>130</v>
      </c>
      <c r="G25" s="129">
        <v>398</v>
      </c>
      <c r="H25" s="384">
        <v>4046</v>
      </c>
      <c r="I25" s="128">
        <v>3491</v>
      </c>
      <c r="J25" s="129">
        <v>7537</v>
      </c>
      <c r="K25" s="384">
        <v>4036</v>
      </c>
      <c r="L25" s="128">
        <v>3001</v>
      </c>
      <c r="M25" s="129">
        <v>7037</v>
      </c>
      <c r="N25" s="384">
        <v>1054</v>
      </c>
      <c r="O25" s="128">
        <v>1344</v>
      </c>
      <c r="P25" s="129">
        <v>2398</v>
      </c>
      <c r="Q25" s="384">
        <v>957</v>
      </c>
      <c r="R25" s="128">
        <v>1270</v>
      </c>
      <c r="S25" s="129">
        <v>2227</v>
      </c>
      <c r="T25" s="384">
        <v>52</v>
      </c>
      <c r="U25" s="128">
        <v>83</v>
      </c>
      <c r="V25" s="129">
        <v>135</v>
      </c>
      <c r="W25" s="384">
        <v>4</v>
      </c>
      <c r="X25" s="128">
        <v>0</v>
      </c>
      <c r="Y25" s="129">
        <v>4</v>
      </c>
      <c r="Z25" s="388">
        <v>10429</v>
      </c>
      <c r="AA25" s="388">
        <v>9358</v>
      </c>
      <c r="AB25" s="389">
        <v>19787</v>
      </c>
    </row>
    <row r="26" spans="1:28" s="41" customFormat="1" ht="15.75">
      <c r="A26" s="130" t="s">
        <v>92</v>
      </c>
      <c r="B26" s="383">
        <v>10</v>
      </c>
      <c r="C26" s="132">
        <v>12</v>
      </c>
      <c r="D26" s="133">
        <v>22</v>
      </c>
      <c r="E26" s="383">
        <v>40</v>
      </c>
      <c r="F26" s="132">
        <v>50</v>
      </c>
      <c r="G26" s="133">
        <v>90</v>
      </c>
      <c r="H26" s="383">
        <v>1915</v>
      </c>
      <c r="I26" s="132">
        <v>1368</v>
      </c>
      <c r="J26" s="133">
        <v>3283</v>
      </c>
      <c r="K26" s="383">
        <v>1997</v>
      </c>
      <c r="L26" s="132">
        <v>948</v>
      </c>
      <c r="M26" s="133">
        <v>2945</v>
      </c>
      <c r="N26" s="383">
        <v>261</v>
      </c>
      <c r="O26" s="132">
        <v>280</v>
      </c>
      <c r="P26" s="133">
        <v>541</v>
      </c>
      <c r="Q26" s="383">
        <v>193</v>
      </c>
      <c r="R26" s="132">
        <v>230</v>
      </c>
      <c r="S26" s="133">
        <v>423</v>
      </c>
      <c r="T26" s="383">
        <v>6</v>
      </c>
      <c r="U26" s="132">
        <v>5</v>
      </c>
      <c r="V26" s="133">
        <v>11</v>
      </c>
      <c r="W26" s="383">
        <v>0</v>
      </c>
      <c r="X26" s="132">
        <v>1</v>
      </c>
      <c r="Y26" s="133">
        <v>1</v>
      </c>
      <c r="Z26" s="386">
        <v>4422</v>
      </c>
      <c r="AA26" s="386">
        <v>2894</v>
      </c>
      <c r="AB26" s="387">
        <v>7316</v>
      </c>
    </row>
    <row r="27" spans="1:28" s="41" customFormat="1" ht="15.75">
      <c r="A27" s="127" t="s">
        <v>93</v>
      </c>
      <c r="B27" s="384">
        <v>3</v>
      </c>
      <c r="C27" s="128">
        <v>12</v>
      </c>
      <c r="D27" s="129">
        <v>15</v>
      </c>
      <c r="E27" s="384">
        <v>14</v>
      </c>
      <c r="F27" s="128">
        <v>41</v>
      </c>
      <c r="G27" s="129">
        <v>55</v>
      </c>
      <c r="H27" s="384">
        <v>4438</v>
      </c>
      <c r="I27" s="128">
        <v>3220</v>
      </c>
      <c r="J27" s="129">
        <v>7658</v>
      </c>
      <c r="K27" s="384">
        <v>3459</v>
      </c>
      <c r="L27" s="128">
        <v>2068</v>
      </c>
      <c r="M27" s="129">
        <v>5527</v>
      </c>
      <c r="N27" s="384">
        <v>522</v>
      </c>
      <c r="O27" s="128">
        <v>602</v>
      </c>
      <c r="P27" s="129">
        <v>1124</v>
      </c>
      <c r="Q27" s="384">
        <v>421</v>
      </c>
      <c r="R27" s="128">
        <v>437</v>
      </c>
      <c r="S27" s="129">
        <v>858</v>
      </c>
      <c r="T27" s="384">
        <v>12</v>
      </c>
      <c r="U27" s="128">
        <v>6</v>
      </c>
      <c r="V27" s="129">
        <v>18</v>
      </c>
      <c r="W27" s="384">
        <v>0</v>
      </c>
      <c r="X27" s="128">
        <v>0</v>
      </c>
      <c r="Y27" s="129">
        <v>0</v>
      </c>
      <c r="Z27" s="388">
        <v>8869</v>
      </c>
      <c r="AA27" s="388">
        <v>6386</v>
      </c>
      <c r="AB27" s="389">
        <v>15255</v>
      </c>
    </row>
    <row r="28" spans="1:28" s="41" customFormat="1" ht="15.75">
      <c r="A28" s="130" t="s">
        <v>94</v>
      </c>
      <c r="B28" s="383">
        <v>6</v>
      </c>
      <c r="C28" s="132">
        <v>24</v>
      </c>
      <c r="D28" s="133">
        <v>30</v>
      </c>
      <c r="E28" s="383">
        <v>35</v>
      </c>
      <c r="F28" s="132">
        <v>50</v>
      </c>
      <c r="G28" s="133">
        <v>85</v>
      </c>
      <c r="H28" s="383">
        <v>8794</v>
      </c>
      <c r="I28" s="132">
        <v>6395</v>
      </c>
      <c r="J28" s="133">
        <v>15189</v>
      </c>
      <c r="K28" s="383">
        <v>6598</v>
      </c>
      <c r="L28" s="132">
        <v>4805</v>
      </c>
      <c r="M28" s="133">
        <v>11403</v>
      </c>
      <c r="N28" s="383">
        <v>1044</v>
      </c>
      <c r="O28" s="132">
        <v>1562</v>
      </c>
      <c r="P28" s="133">
        <v>2606</v>
      </c>
      <c r="Q28" s="383">
        <v>1095</v>
      </c>
      <c r="R28" s="132">
        <v>1194</v>
      </c>
      <c r="S28" s="133">
        <v>2289</v>
      </c>
      <c r="T28" s="383">
        <v>26</v>
      </c>
      <c r="U28" s="132">
        <v>28</v>
      </c>
      <c r="V28" s="133">
        <v>54</v>
      </c>
      <c r="W28" s="383">
        <v>2</v>
      </c>
      <c r="X28" s="132">
        <v>0</v>
      </c>
      <c r="Y28" s="133">
        <v>2</v>
      </c>
      <c r="Z28" s="386">
        <v>17600</v>
      </c>
      <c r="AA28" s="386">
        <v>14058</v>
      </c>
      <c r="AB28" s="387">
        <v>31658</v>
      </c>
    </row>
    <row r="29" spans="1:28" s="41" customFormat="1" ht="15.75">
      <c r="A29" s="127" t="s">
        <v>95</v>
      </c>
      <c r="B29" s="384">
        <v>222</v>
      </c>
      <c r="C29" s="128">
        <v>914</v>
      </c>
      <c r="D29" s="129">
        <v>1136</v>
      </c>
      <c r="E29" s="384">
        <v>1720</v>
      </c>
      <c r="F29" s="128">
        <v>3845</v>
      </c>
      <c r="G29" s="129">
        <v>5565</v>
      </c>
      <c r="H29" s="384">
        <v>21504</v>
      </c>
      <c r="I29" s="128">
        <v>10110</v>
      </c>
      <c r="J29" s="129">
        <v>31614</v>
      </c>
      <c r="K29" s="384">
        <v>14669</v>
      </c>
      <c r="L29" s="128">
        <v>7925</v>
      </c>
      <c r="M29" s="129">
        <v>22594</v>
      </c>
      <c r="N29" s="384">
        <v>2806</v>
      </c>
      <c r="O29" s="128">
        <v>2686</v>
      </c>
      <c r="P29" s="129">
        <v>5492</v>
      </c>
      <c r="Q29" s="384">
        <v>1917</v>
      </c>
      <c r="R29" s="128">
        <v>1467</v>
      </c>
      <c r="S29" s="129">
        <v>3384</v>
      </c>
      <c r="T29" s="384">
        <v>56</v>
      </c>
      <c r="U29" s="128">
        <v>35</v>
      </c>
      <c r="V29" s="129">
        <v>91</v>
      </c>
      <c r="W29" s="384">
        <v>2</v>
      </c>
      <c r="X29" s="128">
        <v>0</v>
      </c>
      <c r="Y29" s="129">
        <v>2</v>
      </c>
      <c r="Z29" s="388">
        <v>42896</v>
      </c>
      <c r="AA29" s="388">
        <v>26982</v>
      </c>
      <c r="AB29" s="389">
        <v>69878</v>
      </c>
    </row>
    <row r="30" spans="1:28" s="41" customFormat="1" ht="15.75">
      <c r="A30" s="130" t="s">
        <v>96</v>
      </c>
      <c r="B30" s="383">
        <v>3</v>
      </c>
      <c r="C30" s="132">
        <v>18</v>
      </c>
      <c r="D30" s="133">
        <v>21</v>
      </c>
      <c r="E30" s="383">
        <v>28</v>
      </c>
      <c r="F30" s="132">
        <v>30</v>
      </c>
      <c r="G30" s="133">
        <v>58</v>
      </c>
      <c r="H30" s="383">
        <v>5482</v>
      </c>
      <c r="I30" s="132">
        <v>5359</v>
      </c>
      <c r="J30" s="133">
        <v>10841</v>
      </c>
      <c r="K30" s="383">
        <v>5124</v>
      </c>
      <c r="L30" s="132">
        <v>3778</v>
      </c>
      <c r="M30" s="133">
        <v>8902</v>
      </c>
      <c r="N30" s="383">
        <v>765</v>
      </c>
      <c r="O30" s="132">
        <v>1089</v>
      </c>
      <c r="P30" s="133">
        <v>1854</v>
      </c>
      <c r="Q30" s="383">
        <v>680</v>
      </c>
      <c r="R30" s="132">
        <v>702</v>
      </c>
      <c r="S30" s="133">
        <v>1382</v>
      </c>
      <c r="T30" s="383">
        <v>21</v>
      </c>
      <c r="U30" s="132">
        <v>11</v>
      </c>
      <c r="V30" s="133">
        <v>32</v>
      </c>
      <c r="W30" s="383">
        <v>1</v>
      </c>
      <c r="X30" s="132">
        <v>0</v>
      </c>
      <c r="Y30" s="133">
        <v>1</v>
      </c>
      <c r="Z30" s="386">
        <v>12104</v>
      </c>
      <c r="AA30" s="386">
        <v>10987</v>
      </c>
      <c r="AB30" s="387">
        <v>23091</v>
      </c>
    </row>
    <row r="31" spans="1:28" s="41" customFormat="1" ht="15.75">
      <c r="A31" s="127" t="s">
        <v>97</v>
      </c>
      <c r="B31" s="384">
        <v>21</v>
      </c>
      <c r="C31" s="128">
        <v>86</v>
      </c>
      <c r="D31" s="129">
        <v>107</v>
      </c>
      <c r="E31" s="384">
        <v>74</v>
      </c>
      <c r="F31" s="128">
        <v>101</v>
      </c>
      <c r="G31" s="129">
        <v>175</v>
      </c>
      <c r="H31" s="384">
        <v>4647</v>
      </c>
      <c r="I31" s="128">
        <v>4529</v>
      </c>
      <c r="J31" s="129">
        <v>9176</v>
      </c>
      <c r="K31" s="384">
        <v>3012</v>
      </c>
      <c r="L31" s="128">
        <v>2357</v>
      </c>
      <c r="M31" s="129">
        <v>5369</v>
      </c>
      <c r="N31" s="384">
        <v>618</v>
      </c>
      <c r="O31" s="128">
        <v>745</v>
      </c>
      <c r="P31" s="129">
        <v>1363</v>
      </c>
      <c r="Q31" s="384">
        <v>490</v>
      </c>
      <c r="R31" s="128">
        <v>703</v>
      </c>
      <c r="S31" s="129">
        <v>1193</v>
      </c>
      <c r="T31" s="384">
        <v>20</v>
      </c>
      <c r="U31" s="128">
        <v>23</v>
      </c>
      <c r="V31" s="129">
        <v>43</v>
      </c>
      <c r="W31" s="384">
        <v>0</v>
      </c>
      <c r="X31" s="128">
        <v>0</v>
      </c>
      <c r="Y31" s="129">
        <v>0</v>
      </c>
      <c r="Z31" s="388">
        <v>8882</v>
      </c>
      <c r="AA31" s="388">
        <v>8544</v>
      </c>
      <c r="AB31" s="389">
        <v>17426</v>
      </c>
    </row>
    <row r="32" spans="1:28" s="41" customFormat="1" ht="15.75">
      <c r="A32" s="130" t="s">
        <v>98</v>
      </c>
      <c r="B32" s="383">
        <v>43</v>
      </c>
      <c r="C32" s="132">
        <v>168</v>
      </c>
      <c r="D32" s="133">
        <v>211</v>
      </c>
      <c r="E32" s="383">
        <v>212</v>
      </c>
      <c r="F32" s="132">
        <v>315</v>
      </c>
      <c r="G32" s="133">
        <v>527</v>
      </c>
      <c r="H32" s="383">
        <v>6146</v>
      </c>
      <c r="I32" s="132">
        <v>3628</v>
      </c>
      <c r="J32" s="133">
        <v>9774</v>
      </c>
      <c r="K32" s="383">
        <v>5830</v>
      </c>
      <c r="L32" s="132">
        <v>2977</v>
      </c>
      <c r="M32" s="133">
        <v>8807</v>
      </c>
      <c r="N32" s="383">
        <v>1073</v>
      </c>
      <c r="O32" s="132">
        <v>1224</v>
      </c>
      <c r="P32" s="133">
        <v>2297</v>
      </c>
      <c r="Q32" s="383">
        <v>821</v>
      </c>
      <c r="R32" s="132">
        <v>813</v>
      </c>
      <c r="S32" s="133">
        <v>1634</v>
      </c>
      <c r="T32" s="383">
        <v>34</v>
      </c>
      <c r="U32" s="132">
        <v>30</v>
      </c>
      <c r="V32" s="133">
        <v>64</v>
      </c>
      <c r="W32" s="383">
        <v>4</v>
      </c>
      <c r="X32" s="132">
        <v>0</v>
      </c>
      <c r="Y32" s="133">
        <v>4</v>
      </c>
      <c r="Z32" s="386">
        <v>14163</v>
      </c>
      <c r="AA32" s="386">
        <v>9155</v>
      </c>
      <c r="AB32" s="387">
        <v>23318</v>
      </c>
    </row>
    <row r="33" spans="1:28" s="41" customFormat="1" ht="15.75">
      <c r="A33" s="127" t="s">
        <v>99</v>
      </c>
      <c r="B33" s="384">
        <v>4</v>
      </c>
      <c r="C33" s="128">
        <v>12</v>
      </c>
      <c r="D33" s="129">
        <v>16</v>
      </c>
      <c r="E33" s="384">
        <v>63</v>
      </c>
      <c r="F33" s="128">
        <v>109</v>
      </c>
      <c r="G33" s="129">
        <v>172</v>
      </c>
      <c r="H33" s="384">
        <v>2509</v>
      </c>
      <c r="I33" s="128">
        <v>1717</v>
      </c>
      <c r="J33" s="129">
        <v>4226</v>
      </c>
      <c r="K33" s="384">
        <v>2348</v>
      </c>
      <c r="L33" s="128">
        <v>1244</v>
      </c>
      <c r="M33" s="129">
        <v>3592</v>
      </c>
      <c r="N33" s="384">
        <v>321</v>
      </c>
      <c r="O33" s="128">
        <v>451</v>
      </c>
      <c r="P33" s="129">
        <v>772</v>
      </c>
      <c r="Q33" s="384">
        <v>189</v>
      </c>
      <c r="R33" s="128">
        <v>302</v>
      </c>
      <c r="S33" s="129">
        <v>491</v>
      </c>
      <c r="T33" s="384">
        <v>13</v>
      </c>
      <c r="U33" s="128">
        <v>8</v>
      </c>
      <c r="V33" s="129">
        <v>21</v>
      </c>
      <c r="W33" s="384">
        <v>1</v>
      </c>
      <c r="X33" s="128">
        <v>1</v>
      </c>
      <c r="Y33" s="129">
        <v>2</v>
      </c>
      <c r="Z33" s="388">
        <v>5448</v>
      </c>
      <c r="AA33" s="388">
        <v>3844</v>
      </c>
      <c r="AB33" s="389">
        <v>9292</v>
      </c>
    </row>
    <row r="34" spans="1:28" s="41" customFormat="1" ht="15.75">
      <c r="A34" s="130" t="s">
        <v>100</v>
      </c>
      <c r="B34" s="383">
        <v>13</v>
      </c>
      <c r="C34" s="132">
        <v>36</v>
      </c>
      <c r="D34" s="133">
        <v>49</v>
      </c>
      <c r="E34" s="383">
        <v>85</v>
      </c>
      <c r="F34" s="132">
        <v>174</v>
      </c>
      <c r="G34" s="133">
        <v>259</v>
      </c>
      <c r="H34" s="383">
        <v>8587</v>
      </c>
      <c r="I34" s="132">
        <v>2852</v>
      </c>
      <c r="J34" s="133">
        <v>11439</v>
      </c>
      <c r="K34" s="383">
        <v>8478</v>
      </c>
      <c r="L34" s="132">
        <v>2559</v>
      </c>
      <c r="M34" s="133">
        <v>11037</v>
      </c>
      <c r="N34" s="383">
        <v>982</v>
      </c>
      <c r="O34" s="132">
        <v>789</v>
      </c>
      <c r="P34" s="133">
        <v>1771</v>
      </c>
      <c r="Q34" s="383">
        <v>945</v>
      </c>
      <c r="R34" s="132">
        <v>752</v>
      </c>
      <c r="S34" s="133">
        <v>1697</v>
      </c>
      <c r="T34" s="383">
        <v>25</v>
      </c>
      <c r="U34" s="132">
        <v>55</v>
      </c>
      <c r="V34" s="133">
        <v>80</v>
      </c>
      <c r="W34" s="383">
        <v>8</v>
      </c>
      <c r="X34" s="132">
        <v>0</v>
      </c>
      <c r="Y34" s="133">
        <v>8</v>
      </c>
      <c r="Z34" s="386">
        <v>19123</v>
      </c>
      <c r="AA34" s="386">
        <v>7217</v>
      </c>
      <c r="AB34" s="387">
        <v>26340</v>
      </c>
    </row>
    <row r="35" spans="1:28" s="41" customFormat="1" ht="15.75">
      <c r="A35" s="127" t="s">
        <v>101</v>
      </c>
      <c r="B35" s="384">
        <v>4</v>
      </c>
      <c r="C35" s="128">
        <v>21</v>
      </c>
      <c r="D35" s="129">
        <v>25</v>
      </c>
      <c r="E35" s="384">
        <v>33</v>
      </c>
      <c r="F35" s="128">
        <v>52</v>
      </c>
      <c r="G35" s="129">
        <v>85</v>
      </c>
      <c r="H35" s="384">
        <v>10840</v>
      </c>
      <c r="I35" s="128">
        <v>7715</v>
      </c>
      <c r="J35" s="129">
        <v>18555</v>
      </c>
      <c r="K35" s="384">
        <v>17314</v>
      </c>
      <c r="L35" s="128">
        <v>10261</v>
      </c>
      <c r="M35" s="129">
        <v>27575</v>
      </c>
      <c r="N35" s="384">
        <v>2607</v>
      </c>
      <c r="O35" s="128">
        <v>3055</v>
      </c>
      <c r="P35" s="129">
        <v>5662</v>
      </c>
      <c r="Q35" s="384">
        <v>2693</v>
      </c>
      <c r="R35" s="128">
        <v>3029</v>
      </c>
      <c r="S35" s="129">
        <v>5722</v>
      </c>
      <c r="T35" s="384">
        <v>125</v>
      </c>
      <c r="U35" s="128">
        <v>153</v>
      </c>
      <c r="V35" s="129">
        <v>278</v>
      </c>
      <c r="W35" s="384">
        <v>9</v>
      </c>
      <c r="X35" s="128">
        <v>4</v>
      </c>
      <c r="Y35" s="129">
        <v>13</v>
      </c>
      <c r="Z35" s="388">
        <v>33625</v>
      </c>
      <c r="AA35" s="388">
        <v>24290</v>
      </c>
      <c r="AB35" s="389">
        <v>57915</v>
      </c>
    </row>
    <row r="36" spans="1:28" s="41" customFormat="1" ht="15.75">
      <c r="A36" s="130" t="s">
        <v>102</v>
      </c>
      <c r="B36" s="383">
        <v>139</v>
      </c>
      <c r="C36" s="132">
        <v>145</v>
      </c>
      <c r="D36" s="133">
        <v>284</v>
      </c>
      <c r="E36" s="383">
        <v>484</v>
      </c>
      <c r="F36" s="132">
        <v>250</v>
      </c>
      <c r="G36" s="133">
        <v>734</v>
      </c>
      <c r="H36" s="383">
        <v>31215</v>
      </c>
      <c r="I36" s="132">
        <v>8034</v>
      </c>
      <c r="J36" s="133">
        <v>39249</v>
      </c>
      <c r="K36" s="383">
        <v>15070</v>
      </c>
      <c r="L36" s="132">
        <v>7282</v>
      </c>
      <c r="M36" s="133">
        <v>22352</v>
      </c>
      <c r="N36" s="383">
        <v>2486</v>
      </c>
      <c r="O36" s="132">
        <v>3363</v>
      </c>
      <c r="P36" s="133">
        <v>5849</v>
      </c>
      <c r="Q36" s="383">
        <v>2096</v>
      </c>
      <c r="R36" s="132">
        <v>1643</v>
      </c>
      <c r="S36" s="133">
        <v>3739</v>
      </c>
      <c r="T36" s="383">
        <v>67</v>
      </c>
      <c r="U36" s="132">
        <v>48</v>
      </c>
      <c r="V36" s="133">
        <v>115</v>
      </c>
      <c r="W36" s="383">
        <v>4</v>
      </c>
      <c r="X36" s="132">
        <v>0</v>
      </c>
      <c r="Y36" s="133">
        <v>4</v>
      </c>
      <c r="Z36" s="386">
        <v>51561</v>
      </c>
      <c r="AA36" s="386">
        <v>20765</v>
      </c>
      <c r="AB36" s="387">
        <v>72326</v>
      </c>
    </row>
    <row r="37" spans="1:28" s="41" customFormat="1" ht="15.75">
      <c r="A37" s="127" t="s">
        <v>103</v>
      </c>
      <c r="B37" s="384">
        <v>0</v>
      </c>
      <c r="C37" s="128">
        <v>4</v>
      </c>
      <c r="D37" s="129">
        <v>4</v>
      </c>
      <c r="E37" s="384">
        <v>11</v>
      </c>
      <c r="F37" s="128">
        <v>30</v>
      </c>
      <c r="G37" s="129">
        <v>41</v>
      </c>
      <c r="H37" s="384">
        <v>3792</v>
      </c>
      <c r="I37" s="128">
        <v>3985</v>
      </c>
      <c r="J37" s="129">
        <v>7777</v>
      </c>
      <c r="K37" s="384">
        <v>3886</v>
      </c>
      <c r="L37" s="128">
        <v>3454</v>
      </c>
      <c r="M37" s="129">
        <v>7340</v>
      </c>
      <c r="N37" s="384">
        <v>835</v>
      </c>
      <c r="O37" s="128">
        <v>1259</v>
      </c>
      <c r="P37" s="129">
        <v>2094</v>
      </c>
      <c r="Q37" s="384">
        <v>569</v>
      </c>
      <c r="R37" s="128">
        <v>705</v>
      </c>
      <c r="S37" s="129">
        <v>1274</v>
      </c>
      <c r="T37" s="384">
        <v>8</v>
      </c>
      <c r="U37" s="128">
        <v>28</v>
      </c>
      <c r="V37" s="129">
        <v>36</v>
      </c>
      <c r="W37" s="384">
        <v>1</v>
      </c>
      <c r="X37" s="128">
        <v>0</v>
      </c>
      <c r="Y37" s="129">
        <v>1</v>
      </c>
      <c r="Z37" s="388">
        <v>9102</v>
      </c>
      <c r="AA37" s="388">
        <v>9465</v>
      </c>
      <c r="AB37" s="389">
        <v>18567</v>
      </c>
    </row>
    <row r="38" spans="1:28" s="41" customFormat="1" ht="15.75">
      <c r="A38" s="130" t="s">
        <v>104</v>
      </c>
      <c r="B38" s="383">
        <v>1</v>
      </c>
      <c r="C38" s="132">
        <v>2</v>
      </c>
      <c r="D38" s="133">
        <v>3</v>
      </c>
      <c r="E38" s="383">
        <v>7</v>
      </c>
      <c r="F38" s="132">
        <v>10</v>
      </c>
      <c r="G38" s="133">
        <v>17</v>
      </c>
      <c r="H38" s="383">
        <v>694</v>
      </c>
      <c r="I38" s="132">
        <v>618</v>
      </c>
      <c r="J38" s="133">
        <v>1312</v>
      </c>
      <c r="K38" s="383">
        <v>1014</v>
      </c>
      <c r="L38" s="132">
        <v>631</v>
      </c>
      <c r="M38" s="133">
        <v>1645</v>
      </c>
      <c r="N38" s="383">
        <v>210</v>
      </c>
      <c r="O38" s="132">
        <v>186</v>
      </c>
      <c r="P38" s="133">
        <v>396</v>
      </c>
      <c r="Q38" s="383">
        <v>141</v>
      </c>
      <c r="R38" s="132">
        <v>120</v>
      </c>
      <c r="S38" s="133">
        <v>261</v>
      </c>
      <c r="T38" s="383">
        <v>1</v>
      </c>
      <c r="U38" s="132">
        <v>1</v>
      </c>
      <c r="V38" s="133">
        <v>2</v>
      </c>
      <c r="W38" s="383">
        <v>1</v>
      </c>
      <c r="X38" s="132">
        <v>0</v>
      </c>
      <c r="Y38" s="133">
        <v>1</v>
      </c>
      <c r="Z38" s="386">
        <v>2069</v>
      </c>
      <c r="AA38" s="386">
        <v>1568</v>
      </c>
      <c r="AB38" s="387">
        <v>3637</v>
      </c>
    </row>
    <row r="39" spans="1:28" s="41" customFormat="1" ht="15.75">
      <c r="A39" s="127" t="s">
        <v>105</v>
      </c>
      <c r="B39" s="384">
        <v>35</v>
      </c>
      <c r="C39" s="128">
        <v>251</v>
      </c>
      <c r="D39" s="129">
        <v>286</v>
      </c>
      <c r="E39" s="384">
        <v>95</v>
      </c>
      <c r="F39" s="128">
        <v>187</v>
      </c>
      <c r="G39" s="129">
        <v>282</v>
      </c>
      <c r="H39" s="384">
        <v>1088</v>
      </c>
      <c r="I39" s="128">
        <v>1014</v>
      </c>
      <c r="J39" s="129">
        <v>2102</v>
      </c>
      <c r="K39" s="384">
        <v>1489</v>
      </c>
      <c r="L39" s="128">
        <v>1003</v>
      </c>
      <c r="M39" s="129">
        <v>2492</v>
      </c>
      <c r="N39" s="384">
        <v>288</v>
      </c>
      <c r="O39" s="128">
        <v>274</v>
      </c>
      <c r="P39" s="129">
        <v>562</v>
      </c>
      <c r="Q39" s="384">
        <v>133</v>
      </c>
      <c r="R39" s="128">
        <v>89</v>
      </c>
      <c r="S39" s="129">
        <v>222</v>
      </c>
      <c r="T39" s="384">
        <v>1</v>
      </c>
      <c r="U39" s="128">
        <v>3</v>
      </c>
      <c r="V39" s="129">
        <v>4</v>
      </c>
      <c r="W39" s="384">
        <v>0</v>
      </c>
      <c r="X39" s="128">
        <v>0</v>
      </c>
      <c r="Y39" s="129">
        <v>0</v>
      </c>
      <c r="Z39" s="388">
        <v>3129</v>
      </c>
      <c r="AA39" s="388">
        <v>2821</v>
      </c>
      <c r="AB39" s="389">
        <v>5950</v>
      </c>
    </row>
    <row r="40" spans="1:28" s="41" customFormat="1" ht="15.75">
      <c r="A40" s="130" t="s">
        <v>106</v>
      </c>
      <c r="B40" s="383">
        <v>19</v>
      </c>
      <c r="C40" s="132">
        <v>26</v>
      </c>
      <c r="D40" s="133">
        <v>45</v>
      </c>
      <c r="E40" s="383">
        <v>119</v>
      </c>
      <c r="F40" s="132">
        <v>138</v>
      </c>
      <c r="G40" s="133">
        <v>257</v>
      </c>
      <c r="H40" s="383">
        <v>6783</v>
      </c>
      <c r="I40" s="132">
        <v>4680</v>
      </c>
      <c r="J40" s="133">
        <v>11463</v>
      </c>
      <c r="K40" s="383">
        <v>4128</v>
      </c>
      <c r="L40" s="132">
        <v>3743</v>
      </c>
      <c r="M40" s="133">
        <v>7871</v>
      </c>
      <c r="N40" s="383">
        <v>881</v>
      </c>
      <c r="O40" s="132">
        <v>1375</v>
      </c>
      <c r="P40" s="133">
        <v>2256</v>
      </c>
      <c r="Q40" s="383">
        <v>706</v>
      </c>
      <c r="R40" s="132">
        <v>783</v>
      </c>
      <c r="S40" s="133">
        <v>1489</v>
      </c>
      <c r="T40" s="383">
        <v>24</v>
      </c>
      <c r="U40" s="132">
        <v>22</v>
      </c>
      <c r="V40" s="133">
        <v>46</v>
      </c>
      <c r="W40" s="383">
        <v>0</v>
      </c>
      <c r="X40" s="132">
        <v>0</v>
      </c>
      <c r="Y40" s="133">
        <v>0</v>
      </c>
      <c r="Z40" s="386">
        <v>12660</v>
      </c>
      <c r="AA40" s="386">
        <v>10767</v>
      </c>
      <c r="AB40" s="387">
        <v>23427</v>
      </c>
    </row>
    <row r="41" spans="1:28" s="41" customFormat="1" ht="15.75">
      <c r="A41" s="127" t="s">
        <v>107</v>
      </c>
      <c r="B41" s="384">
        <v>72</v>
      </c>
      <c r="C41" s="128">
        <v>390</v>
      </c>
      <c r="D41" s="129">
        <v>462</v>
      </c>
      <c r="E41" s="384">
        <v>219</v>
      </c>
      <c r="F41" s="128">
        <v>445</v>
      </c>
      <c r="G41" s="129">
        <v>664</v>
      </c>
      <c r="H41" s="384">
        <v>3694</v>
      </c>
      <c r="I41" s="128">
        <v>2025</v>
      </c>
      <c r="J41" s="129">
        <v>5719</v>
      </c>
      <c r="K41" s="384">
        <v>2221</v>
      </c>
      <c r="L41" s="128">
        <v>1516</v>
      </c>
      <c r="M41" s="129">
        <v>3737</v>
      </c>
      <c r="N41" s="384">
        <v>379</v>
      </c>
      <c r="O41" s="128">
        <v>575</v>
      </c>
      <c r="P41" s="129">
        <v>954</v>
      </c>
      <c r="Q41" s="384">
        <v>303</v>
      </c>
      <c r="R41" s="128">
        <v>259</v>
      </c>
      <c r="S41" s="129">
        <v>562</v>
      </c>
      <c r="T41" s="384">
        <v>1</v>
      </c>
      <c r="U41" s="128">
        <v>8</v>
      </c>
      <c r="V41" s="129">
        <v>9</v>
      </c>
      <c r="W41" s="384">
        <v>0</v>
      </c>
      <c r="X41" s="128">
        <v>0</v>
      </c>
      <c r="Y41" s="129">
        <v>0</v>
      </c>
      <c r="Z41" s="388">
        <v>6889</v>
      </c>
      <c r="AA41" s="388">
        <v>5218</v>
      </c>
      <c r="AB41" s="389">
        <v>12107</v>
      </c>
    </row>
    <row r="42" spans="1:28" s="41" customFormat="1" ht="15.75">
      <c r="A42" s="130" t="s">
        <v>108</v>
      </c>
      <c r="B42" s="383">
        <v>4</v>
      </c>
      <c r="C42" s="132">
        <v>10</v>
      </c>
      <c r="D42" s="133">
        <v>14</v>
      </c>
      <c r="E42" s="383">
        <v>53</v>
      </c>
      <c r="F42" s="132">
        <v>43</v>
      </c>
      <c r="G42" s="133">
        <v>96</v>
      </c>
      <c r="H42" s="383">
        <v>4467</v>
      </c>
      <c r="I42" s="132">
        <v>4272</v>
      </c>
      <c r="J42" s="133">
        <v>8739</v>
      </c>
      <c r="K42" s="383">
        <v>5144</v>
      </c>
      <c r="L42" s="132">
        <v>3796</v>
      </c>
      <c r="M42" s="133">
        <v>8940</v>
      </c>
      <c r="N42" s="383">
        <v>1000</v>
      </c>
      <c r="O42" s="132">
        <v>1291</v>
      </c>
      <c r="P42" s="133">
        <v>2291</v>
      </c>
      <c r="Q42" s="383">
        <v>813</v>
      </c>
      <c r="R42" s="132">
        <v>898</v>
      </c>
      <c r="S42" s="133">
        <v>1711</v>
      </c>
      <c r="T42" s="383">
        <v>36</v>
      </c>
      <c r="U42" s="132">
        <v>35</v>
      </c>
      <c r="V42" s="133">
        <v>71</v>
      </c>
      <c r="W42" s="383">
        <v>2</v>
      </c>
      <c r="X42" s="132">
        <v>0</v>
      </c>
      <c r="Y42" s="133">
        <v>2</v>
      </c>
      <c r="Z42" s="386">
        <v>11519</v>
      </c>
      <c r="AA42" s="386">
        <v>10345</v>
      </c>
      <c r="AB42" s="387">
        <v>21864</v>
      </c>
    </row>
    <row r="43" spans="1:28" s="41" customFormat="1" ht="15.75">
      <c r="A43" s="127" t="s">
        <v>109</v>
      </c>
      <c r="B43" s="384">
        <v>510</v>
      </c>
      <c r="C43" s="128">
        <v>678</v>
      </c>
      <c r="D43" s="129">
        <v>1188</v>
      </c>
      <c r="E43" s="384">
        <v>2038</v>
      </c>
      <c r="F43" s="128">
        <v>2270</v>
      </c>
      <c r="G43" s="129">
        <v>4308</v>
      </c>
      <c r="H43" s="384">
        <v>88389</v>
      </c>
      <c r="I43" s="128">
        <v>54872</v>
      </c>
      <c r="J43" s="129">
        <v>143261</v>
      </c>
      <c r="K43" s="384">
        <v>67956</v>
      </c>
      <c r="L43" s="128">
        <v>45929</v>
      </c>
      <c r="M43" s="129">
        <v>113885</v>
      </c>
      <c r="N43" s="384">
        <v>13222</v>
      </c>
      <c r="O43" s="128">
        <v>16260</v>
      </c>
      <c r="P43" s="129">
        <v>29482</v>
      </c>
      <c r="Q43" s="384">
        <v>17485</v>
      </c>
      <c r="R43" s="128">
        <v>15271</v>
      </c>
      <c r="S43" s="129">
        <v>32756</v>
      </c>
      <c r="T43" s="384">
        <v>1187</v>
      </c>
      <c r="U43" s="128">
        <v>1003</v>
      </c>
      <c r="V43" s="129">
        <v>2190</v>
      </c>
      <c r="W43" s="384">
        <v>59</v>
      </c>
      <c r="X43" s="128">
        <v>64</v>
      </c>
      <c r="Y43" s="129">
        <v>123</v>
      </c>
      <c r="Z43" s="388">
        <v>190846</v>
      </c>
      <c r="AA43" s="388">
        <v>136347</v>
      </c>
      <c r="AB43" s="389">
        <v>327193</v>
      </c>
    </row>
    <row r="44" spans="1:28" s="41" customFormat="1" ht="15.75">
      <c r="A44" s="130" t="s">
        <v>110</v>
      </c>
      <c r="B44" s="383">
        <v>158</v>
      </c>
      <c r="C44" s="132">
        <v>231</v>
      </c>
      <c r="D44" s="133">
        <v>389</v>
      </c>
      <c r="E44" s="383">
        <v>450</v>
      </c>
      <c r="F44" s="132">
        <v>652</v>
      </c>
      <c r="G44" s="133">
        <v>1102</v>
      </c>
      <c r="H44" s="383">
        <v>35461</v>
      </c>
      <c r="I44" s="132">
        <v>26031</v>
      </c>
      <c r="J44" s="133">
        <v>61492</v>
      </c>
      <c r="K44" s="383">
        <v>29223</v>
      </c>
      <c r="L44" s="132">
        <v>23132</v>
      </c>
      <c r="M44" s="133">
        <v>52355</v>
      </c>
      <c r="N44" s="383">
        <v>5309</v>
      </c>
      <c r="O44" s="132">
        <v>8103</v>
      </c>
      <c r="P44" s="133">
        <v>13412</v>
      </c>
      <c r="Q44" s="383">
        <v>6866</v>
      </c>
      <c r="R44" s="132">
        <v>8658</v>
      </c>
      <c r="S44" s="133">
        <v>15524</v>
      </c>
      <c r="T44" s="383">
        <v>343</v>
      </c>
      <c r="U44" s="132">
        <v>402</v>
      </c>
      <c r="V44" s="133">
        <v>745</v>
      </c>
      <c r="W44" s="383">
        <v>14</v>
      </c>
      <c r="X44" s="132">
        <v>16</v>
      </c>
      <c r="Y44" s="133">
        <v>30</v>
      </c>
      <c r="Z44" s="386">
        <v>77824</v>
      </c>
      <c r="AA44" s="386">
        <v>67225</v>
      </c>
      <c r="AB44" s="387">
        <v>145049</v>
      </c>
    </row>
    <row r="45" spans="1:28" s="41" customFormat="1" ht="15.75">
      <c r="A45" s="127" t="s">
        <v>111</v>
      </c>
      <c r="B45" s="384">
        <v>28</v>
      </c>
      <c r="C45" s="128">
        <v>17</v>
      </c>
      <c r="D45" s="129">
        <v>45</v>
      </c>
      <c r="E45" s="384">
        <v>130</v>
      </c>
      <c r="F45" s="128">
        <v>104</v>
      </c>
      <c r="G45" s="129">
        <v>234</v>
      </c>
      <c r="H45" s="384">
        <v>10492</v>
      </c>
      <c r="I45" s="128">
        <v>4441</v>
      </c>
      <c r="J45" s="129">
        <v>14933</v>
      </c>
      <c r="K45" s="384">
        <v>6651</v>
      </c>
      <c r="L45" s="128">
        <v>2618</v>
      </c>
      <c r="M45" s="129">
        <v>9269</v>
      </c>
      <c r="N45" s="384">
        <v>905</v>
      </c>
      <c r="O45" s="128">
        <v>944</v>
      </c>
      <c r="P45" s="129">
        <v>1849</v>
      </c>
      <c r="Q45" s="384">
        <v>743</v>
      </c>
      <c r="R45" s="128">
        <v>539</v>
      </c>
      <c r="S45" s="129">
        <v>1282</v>
      </c>
      <c r="T45" s="384">
        <v>22</v>
      </c>
      <c r="U45" s="128">
        <v>12</v>
      </c>
      <c r="V45" s="129">
        <v>34</v>
      </c>
      <c r="W45" s="384">
        <v>0</v>
      </c>
      <c r="X45" s="128">
        <v>0</v>
      </c>
      <c r="Y45" s="129">
        <v>0</v>
      </c>
      <c r="Z45" s="388">
        <v>18971</v>
      </c>
      <c r="AA45" s="388">
        <v>8675</v>
      </c>
      <c r="AB45" s="389">
        <v>27646</v>
      </c>
    </row>
    <row r="46" spans="1:28" s="41" customFormat="1" ht="15.75">
      <c r="A46" s="130" t="s">
        <v>112</v>
      </c>
      <c r="B46" s="383">
        <v>1</v>
      </c>
      <c r="C46" s="132">
        <v>7</v>
      </c>
      <c r="D46" s="133">
        <v>8</v>
      </c>
      <c r="E46" s="383">
        <v>6</v>
      </c>
      <c r="F46" s="132">
        <v>21</v>
      </c>
      <c r="G46" s="133">
        <v>27</v>
      </c>
      <c r="H46" s="383">
        <v>3938</v>
      </c>
      <c r="I46" s="132">
        <v>2905</v>
      </c>
      <c r="J46" s="133">
        <v>6843</v>
      </c>
      <c r="K46" s="383">
        <v>4756</v>
      </c>
      <c r="L46" s="132">
        <v>2034</v>
      </c>
      <c r="M46" s="133">
        <v>6790</v>
      </c>
      <c r="N46" s="383">
        <v>971</v>
      </c>
      <c r="O46" s="132">
        <v>800</v>
      </c>
      <c r="P46" s="133">
        <v>1771</v>
      </c>
      <c r="Q46" s="383">
        <v>489</v>
      </c>
      <c r="R46" s="132">
        <v>451</v>
      </c>
      <c r="S46" s="133">
        <v>940</v>
      </c>
      <c r="T46" s="383">
        <v>32</v>
      </c>
      <c r="U46" s="132">
        <v>12</v>
      </c>
      <c r="V46" s="133">
        <v>44</v>
      </c>
      <c r="W46" s="383">
        <v>1</v>
      </c>
      <c r="X46" s="132">
        <v>0</v>
      </c>
      <c r="Y46" s="133">
        <v>1</v>
      </c>
      <c r="Z46" s="386">
        <v>10194</v>
      </c>
      <c r="AA46" s="386">
        <v>6230</v>
      </c>
      <c r="AB46" s="387">
        <v>16424</v>
      </c>
    </row>
    <row r="47" spans="1:28" s="41" customFormat="1" ht="15.75">
      <c r="A47" s="127" t="s">
        <v>113</v>
      </c>
      <c r="B47" s="384">
        <v>1</v>
      </c>
      <c r="C47" s="128">
        <v>0</v>
      </c>
      <c r="D47" s="129">
        <v>1</v>
      </c>
      <c r="E47" s="384">
        <v>6</v>
      </c>
      <c r="F47" s="128">
        <v>3</v>
      </c>
      <c r="G47" s="129">
        <v>9</v>
      </c>
      <c r="H47" s="384">
        <v>1953</v>
      </c>
      <c r="I47" s="128">
        <v>1452</v>
      </c>
      <c r="J47" s="129">
        <v>3405</v>
      </c>
      <c r="K47" s="384">
        <v>1374</v>
      </c>
      <c r="L47" s="128">
        <v>1034</v>
      </c>
      <c r="M47" s="129">
        <v>2408</v>
      </c>
      <c r="N47" s="384">
        <v>213</v>
      </c>
      <c r="O47" s="128">
        <v>406</v>
      </c>
      <c r="P47" s="129">
        <v>619</v>
      </c>
      <c r="Q47" s="384">
        <v>214</v>
      </c>
      <c r="R47" s="128">
        <v>227</v>
      </c>
      <c r="S47" s="129">
        <v>441</v>
      </c>
      <c r="T47" s="384">
        <v>4</v>
      </c>
      <c r="U47" s="128">
        <v>11</v>
      </c>
      <c r="V47" s="129">
        <v>15</v>
      </c>
      <c r="W47" s="384">
        <v>1</v>
      </c>
      <c r="X47" s="128">
        <v>1</v>
      </c>
      <c r="Y47" s="129">
        <v>2</v>
      </c>
      <c r="Z47" s="388">
        <v>3766</v>
      </c>
      <c r="AA47" s="388">
        <v>3134</v>
      </c>
      <c r="AB47" s="389">
        <v>6900</v>
      </c>
    </row>
    <row r="48" spans="1:28" s="41" customFormat="1" ht="15.75">
      <c r="A48" s="130" t="s">
        <v>114</v>
      </c>
      <c r="B48" s="383">
        <v>9</v>
      </c>
      <c r="C48" s="132">
        <v>38</v>
      </c>
      <c r="D48" s="133">
        <v>47</v>
      </c>
      <c r="E48" s="383">
        <v>50</v>
      </c>
      <c r="F48" s="132">
        <v>68</v>
      </c>
      <c r="G48" s="133">
        <v>118</v>
      </c>
      <c r="H48" s="383">
        <v>1899</v>
      </c>
      <c r="I48" s="132">
        <v>1001</v>
      </c>
      <c r="J48" s="133">
        <v>2900</v>
      </c>
      <c r="K48" s="383">
        <v>1389</v>
      </c>
      <c r="L48" s="132">
        <v>616</v>
      </c>
      <c r="M48" s="133">
        <v>2005</v>
      </c>
      <c r="N48" s="383">
        <v>224</v>
      </c>
      <c r="O48" s="132">
        <v>239</v>
      </c>
      <c r="P48" s="133">
        <v>463</v>
      </c>
      <c r="Q48" s="383">
        <v>151</v>
      </c>
      <c r="R48" s="132">
        <v>149</v>
      </c>
      <c r="S48" s="133">
        <v>300</v>
      </c>
      <c r="T48" s="383">
        <v>5</v>
      </c>
      <c r="U48" s="132">
        <v>6</v>
      </c>
      <c r="V48" s="133">
        <v>11</v>
      </c>
      <c r="W48" s="383">
        <v>0</v>
      </c>
      <c r="X48" s="132">
        <v>0</v>
      </c>
      <c r="Y48" s="133">
        <v>0</v>
      </c>
      <c r="Z48" s="386">
        <v>3727</v>
      </c>
      <c r="AA48" s="386">
        <v>2117</v>
      </c>
      <c r="AB48" s="387">
        <v>5844</v>
      </c>
    </row>
    <row r="49" spans="1:28" s="41" customFormat="1" ht="15.75">
      <c r="A49" s="127" t="s">
        <v>115</v>
      </c>
      <c r="B49" s="384">
        <v>13</v>
      </c>
      <c r="C49" s="128">
        <v>37</v>
      </c>
      <c r="D49" s="129">
        <v>50</v>
      </c>
      <c r="E49" s="384">
        <v>39</v>
      </c>
      <c r="F49" s="128">
        <v>58</v>
      </c>
      <c r="G49" s="129">
        <v>97</v>
      </c>
      <c r="H49" s="384">
        <v>3065</v>
      </c>
      <c r="I49" s="128">
        <v>3011</v>
      </c>
      <c r="J49" s="129">
        <v>6076</v>
      </c>
      <c r="K49" s="384">
        <v>4103</v>
      </c>
      <c r="L49" s="128">
        <v>2382</v>
      </c>
      <c r="M49" s="129">
        <v>6485</v>
      </c>
      <c r="N49" s="384">
        <v>505</v>
      </c>
      <c r="O49" s="128">
        <v>833</v>
      </c>
      <c r="P49" s="129">
        <v>1338</v>
      </c>
      <c r="Q49" s="384">
        <v>430</v>
      </c>
      <c r="R49" s="128">
        <v>684</v>
      </c>
      <c r="S49" s="129">
        <v>1114</v>
      </c>
      <c r="T49" s="384">
        <v>31</v>
      </c>
      <c r="U49" s="128">
        <v>32</v>
      </c>
      <c r="V49" s="129">
        <v>63</v>
      </c>
      <c r="W49" s="384">
        <v>0</v>
      </c>
      <c r="X49" s="128">
        <v>0</v>
      </c>
      <c r="Y49" s="129">
        <v>0</v>
      </c>
      <c r="Z49" s="388">
        <v>8186</v>
      </c>
      <c r="AA49" s="388">
        <v>7037</v>
      </c>
      <c r="AB49" s="389">
        <v>15223</v>
      </c>
    </row>
    <row r="50" spans="1:28" s="41" customFormat="1" ht="15.75">
      <c r="A50" s="130" t="s">
        <v>116</v>
      </c>
      <c r="B50" s="383">
        <v>91</v>
      </c>
      <c r="C50" s="132">
        <v>67</v>
      </c>
      <c r="D50" s="133">
        <v>158</v>
      </c>
      <c r="E50" s="383">
        <v>397</v>
      </c>
      <c r="F50" s="132">
        <v>149</v>
      </c>
      <c r="G50" s="133">
        <v>546</v>
      </c>
      <c r="H50" s="383">
        <v>14863</v>
      </c>
      <c r="I50" s="132">
        <v>6012</v>
      </c>
      <c r="J50" s="133">
        <v>20875</v>
      </c>
      <c r="K50" s="383">
        <v>13066</v>
      </c>
      <c r="L50" s="132">
        <v>5844</v>
      </c>
      <c r="M50" s="133">
        <v>18910</v>
      </c>
      <c r="N50" s="383">
        <v>1760</v>
      </c>
      <c r="O50" s="132">
        <v>1750</v>
      </c>
      <c r="P50" s="133">
        <v>3510</v>
      </c>
      <c r="Q50" s="383">
        <v>2126</v>
      </c>
      <c r="R50" s="132">
        <v>1819</v>
      </c>
      <c r="S50" s="133">
        <v>3945</v>
      </c>
      <c r="T50" s="383">
        <v>61</v>
      </c>
      <c r="U50" s="132">
        <v>44</v>
      </c>
      <c r="V50" s="133">
        <v>105</v>
      </c>
      <c r="W50" s="383">
        <v>5</v>
      </c>
      <c r="X50" s="132">
        <v>3</v>
      </c>
      <c r="Y50" s="133">
        <v>8</v>
      </c>
      <c r="Z50" s="386">
        <v>32369</v>
      </c>
      <c r="AA50" s="386">
        <v>15688</v>
      </c>
      <c r="AB50" s="387">
        <v>48057</v>
      </c>
    </row>
    <row r="51" spans="1:28" s="41" customFormat="1" ht="15.75">
      <c r="A51" s="127" t="s">
        <v>117</v>
      </c>
      <c r="B51" s="384">
        <v>5</v>
      </c>
      <c r="C51" s="128">
        <v>9</v>
      </c>
      <c r="D51" s="129">
        <v>14</v>
      </c>
      <c r="E51" s="384">
        <v>15</v>
      </c>
      <c r="F51" s="128">
        <v>22</v>
      </c>
      <c r="G51" s="129">
        <v>37</v>
      </c>
      <c r="H51" s="384">
        <v>2431</v>
      </c>
      <c r="I51" s="128">
        <v>1562</v>
      </c>
      <c r="J51" s="129">
        <v>3993</v>
      </c>
      <c r="K51" s="384">
        <v>3379</v>
      </c>
      <c r="L51" s="128">
        <v>1679</v>
      </c>
      <c r="M51" s="129">
        <v>5058</v>
      </c>
      <c r="N51" s="384">
        <v>345</v>
      </c>
      <c r="O51" s="128">
        <v>385</v>
      </c>
      <c r="P51" s="129">
        <v>730</v>
      </c>
      <c r="Q51" s="384">
        <v>224</v>
      </c>
      <c r="R51" s="128">
        <v>233</v>
      </c>
      <c r="S51" s="129">
        <v>457</v>
      </c>
      <c r="T51" s="384">
        <v>5</v>
      </c>
      <c r="U51" s="128">
        <v>7</v>
      </c>
      <c r="V51" s="129">
        <v>12</v>
      </c>
      <c r="W51" s="384">
        <v>0</v>
      </c>
      <c r="X51" s="128">
        <v>0</v>
      </c>
      <c r="Y51" s="129">
        <v>0</v>
      </c>
      <c r="Z51" s="388">
        <v>6404</v>
      </c>
      <c r="AA51" s="388">
        <v>3897</v>
      </c>
      <c r="AB51" s="389">
        <v>10301</v>
      </c>
    </row>
    <row r="52" spans="1:28" s="41" customFormat="1" ht="15.75">
      <c r="A52" s="130" t="s">
        <v>118</v>
      </c>
      <c r="B52" s="383">
        <v>15</v>
      </c>
      <c r="C52" s="132">
        <v>58</v>
      </c>
      <c r="D52" s="133">
        <v>73</v>
      </c>
      <c r="E52" s="383">
        <v>25</v>
      </c>
      <c r="F52" s="132">
        <v>72</v>
      </c>
      <c r="G52" s="133">
        <v>97</v>
      </c>
      <c r="H52" s="383">
        <v>4361</v>
      </c>
      <c r="I52" s="132">
        <v>3454</v>
      </c>
      <c r="J52" s="133">
        <v>7815</v>
      </c>
      <c r="K52" s="383">
        <v>3195</v>
      </c>
      <c r="L52" s="132">
        <v>2402</v>
      </c>
      <c r="M52" s="133">
        <v>5597</v>
      </c>
      <c r="N52" s="383">
        <v>600</v>
      </c>
      <c r="O52" s="132">
        <v>743</v>
      </c>
      <c r="P52" s="133">
        <v>1343</v>
      </c>
      <c r="Q52" s="383">
        <v>482</v>
      </c>
      <c r="R52" s="132">
        <v>552</v>
      </c>
      <c r="S52" s="133">
        <v>1034</v>
      </c>
      <c r="T52" s="383">
        <v>18</v>
      </c>
      <c r="U52" s="132">
        <v>16</v>
      </c>
      <c r="V52" s="133">
        <v>34</v>
      </c>
      <c r="W52" s="383">
        <v>0</v>
      </c>
      <c r="X52" s="132">
        <v>0</v>
      </c>
      <c r="Y52" s="133">
        <v>0</v>
      </c>
      <c r="Z52" s="386">
        <v>8696</v>
      </c>
      <c r="AA52" s="386">
        <v>7297</v>
      </c>
      <c r="AB52" s="387">
        <v>15993</v>
      </c>
    </row>
    <row r="53" spans="1:28" s="41" customFormat="1" ht="15.75">
      <c r="A53" s="127" t="s">
        <v>119</v>
      </c>
      <c r="B53" s="384">
        <v>4</v>
      </c>
      <c r="C53" s="128">
        <v>9</v>
      </c>
      <c r="D53" s="129">
        <v>13</v>
      </c>
      <c r="E53" s="384">
        <v>27</v>
      </c>
      <c r="F53" s="128">
        <v>40</v>
      </c>
      <c r="G53" s="129">
        <v>67</v>
      </c>
      <c r="H53" s="384">
        <v>1820</v>
      </c>
      <c r="I53" s="128">
        <v>1389</v>
      </c>
      <c r="J53" s="129">
        <v>3209</v>
      </c>
      <c r="K53" s="384">
        <v>1938</v>
      </c>
      <c r="L53" s="128">
        <v>1392</v>
      </c>
      <c r="M53" s="129">
        <v>3330</v>
      </c>
      <c r="N53" s="384">
        <v>322</v>
      </c>
      <c r="O53" s="128">
        <v>410</v>
      </c>
      <c r="P53" s="129">
        <v>732</v>
      </c>
      <c r="Q53" s="384">
        <v>280</v>
      </c>
      <c r="R53" s="128">
        <v>320</v>
      </c>
      <c r="S53" s="129">
        <v>600</v>
      </c>
      <c r="T53" s="384">
        <v>7</v>
      </c>
      <c r="U53" s="128">
        <v>6</v>
      </c>
      <c r="V53" s="129">
        <v>13</v>
      </c>
      <c r="W53" s="384">
        <v>0</v>
      </c>
      <c r="X53" s="128">
        <v>0</v>
      </c>
      <c r="Y53" s="129">
        <v>0</v>
      </c>
      <c r="Z53" s="388">
        <v>4398</v>
      </c>
      <c r="AA53" s="388">
        <v>3566</v>
      </c>
      <c r="AB53" s="389">
        <v>7964</v>
      </c>
    </row>
    <row r="54" spans="1:28" s="41" customFormat="1" ht="15.75">
      <c r="A54" s="130" t="s">
        <v>120</v>
      </c>
      <c r="B54" s="383">
        <v>21</v>
      </c>
      <c r="C54" s="132">
        <v>48</v>
      </c>
      <c r="D54" s="133">
        <v>69</v>
      </c>
      <c r="E54" s="383">
        <v>45</v>
      </c>
      <c r="F54" s="132">
        <v>77</v>
      </c>
      <c r="G54" s="133">
        <v>122</v>
      </c>
      <c r="H54" s="383">
        <v>1223</v>
      </c>
      <c r="I54" s="132">
        <v>837</v>
      </c>
      <c r="J54" s="133">
        <v>2060</v>
      </c>
      <c r="K54" s="383">
        <v>712</v>
      </c>
      <c r="L54" s="132">
        <v>435</v>
      </c>
      <c r="M54" s="133">
        <v>1147</v>
      </c>
      <c r="N54" s="383">
        <v>92</v>
      </c>
      <c r="O54" s="132">
        <v>110</v>
      </c>
      <c r="P54" s="133">
        <v>202</v>
      </c>
      <c r="Q54" s="383">
        <v>63</v>
      </c>
      <c r="R54" s="132">
        <v>65</v>
      </c>
      <c r="S54" s="133">
        <v>128</v>
      </c>
      <c r="T54" s="383">
        <v>1</v>
      </c>
      <c r="U54" s="132">
        <v>0</v>
      </c>
      <c r="V54" s="133">
        <v>1</v>
      </c>
      <c r="W54" s="383">
        <v>0</v>
      </c>
      <c r="X54" s="132">
        <v>0</v>
      </c>
      <c r="Y54" s="133">
        <v>0</v>
      </c>
      <c r="Z54" s="386">
        <v>2157</v>
      </c>
      <c r="AA54" s="386">
        <v>1572</v>
      </c>
      <c r="AB54" s="387">
        <v>3729</v>
      </c>
    </row>
    <row r="55" spans="1:28" s="41" customFormat="1" ht="15.75">
      <c r="A55" s="127" t="s">
        <v>121</v>
      </c>
      <c r="B55" s="384">
        <v>57</v>
      </c>
      <c r="C55" s="128">
        <v>59</v>
      </c>
      <c r="D55" s="129">
        <v>116</v>
      </c>
      <c r="E55" s="384">
        <v>262</v>
      </c>
      <c r="F55" s="128">
        <v>212</v>
      </c>
      <c r="G55" s="129">
        <v>474</v>
      </c>
      <c r="H55" s="384">
        <v>18288</v>
      </c>
      <c r="I55" s="128">
        <v>13159</v>
      </c>
      <c r="J55" s="129">
        <v>31447</v>
      </c>
      <c r="K55" s="384">
        <v>17718</v>
      </c>
      <c r="L55" s="128">
        <v>11822</v>
      </c>
      <c r="M55" s="129">
        <v>29540</v>
      </c>
      <c r="N55" s="384">
        <v>3203</v>
      </c>
      <c r="O55" s="128">
        <v>3938</v>
      </c>
      <c r="P55" s="129">
        <v>7141</v>
      </c>
      <c r="Q55" s="384">
        <v>2650</v>
      </c>
      <c r="R55" s="128">
        <v>2654</v>
      </c>
      <c r="S55" s="129">
        <v>5304</v>
      </c>
      <c r="T55" s="384">
        <v>137</v>
      </c>
      <c r="U55" s="128">
        <v>99</v>
      </c>
      <c r="V55" s="129">
        <v>236</v>
      </c>
      <c r="W55" s="384">
        <v>11</v>
      </c>
      <c r="X55" s="128">
        <v>3</v>
      </c>
      <c r="Y55" s="129">
        <v>14</v>
      </c>
      <c r="Z55" s="388">
        <v>42326</v>
      </c>
      <c r="AA55" s="388">
        <v>31946</v>
      </c>
      <c r="AB55" s="389">
        <v>74272</v>
      </c>
    </row>
    <row r="56" spans="1:28" s="41" customFormat="1" ht="15.75">
      <c r="A56" s="130" t="s">
        <v>122</v>
      </c>
      <c r="B56" s="383">
        <v>127</v>
      </c>
      <c r="C56" s="132">
        <v>110</v>
      </c>
      <c r="D56" s="133">
        <v>237</v>
      </c>
      <c r="E56" s="383">
        <v>709</v>
      </c>
      <c r="F56" s="132">
        <v>378</v>
      </c>
      <c r="G56" s="133">
        <v>1087</v>
      </c>
      <c r="H56" s="383">
        <v>19377</v>
      </c>
      <c r="I56" s="132">
        <v>9877</v>
      </c>
      <c r="J56" s="133">
        <v>29254</v>
      </c>
      <c r="K56" s="383">
        <v>13759</v>
      </c>
      <c r="L56" s="132">
        <v>7518</v>
      </c>
      <c r="M56" s="133">
        <v>21277</v>
      </c>
      <c r="N56" s="383">
        <v>2262</v>
      </c>
      <c r="O56" s="132">
        <v>2525</v>
      </c>
      <c r="P56" s="133">
        <v>4787</v>
      </c>
      <c r="Q56" s="383">
        <v>2183</v>
      </c>
      <c r="R56" s="132">
        <v>2060</v>
      </c>
      <c r="S56" s="133">
        <v>4243</v>
      </c>
      <c r="T56" s="383">
        <v>103</v>
      </c>
      <c r="U56" s="132">
        <v>78</v>
      </c>
      <c r="V56" s="133">
        <v>181</v>
      </c>
      <c r="W56" s="383">
        <v>8</v>
      </c>
      <c r="X56" s="132">
        <v>8</v>
      </c>
      <c r="Y56" s="133">
        <v>16</v>
      </c>
      <c r="Z56" s="386">
        <v>38528</v>
      </c>
      <c r="AA56" s="386">
        <v>22554</v>
      </c>
      <c r="AB56" s="387">
        <v>61082</v>
      </c>
    </row>
    <row r="57" spans="1:28" s="41" customFormat="1" ht="15.75">
      <c r="A57" s="127" t="s">
        <v>123</v>
      </c>
      <c r="B57" s="384">
        <v>5</v>
      </c>
      <c r="C57" s="128">
        <v>5</v>
      </c>
      <c r="D57" s="129">
        <v>10</v>
      </c>
      <c r="E57" s="384">
        <v>13</v>
      </c>
      <c r="F57" s="128">
        <v>28</v>
      </c>
      <c r="G57" s="129">
        <v>41</v>
      </c>
      <c r="H57" s="384">
        <v>5911</v>
      </c>
      <c r="I57" s="128">
        <v>5201</v>
      </c>
      <c r="J57" s="129">
        <v>11112</v>
      </c>
      <c r="K57" s="384">
        <v>7024</v>
      </c>
      <c r="L57" s="128">
        <v>3693</v>
      </c>
      <c r="M57" s="129">
        <v>10717</v>
      </c>
      <c r="N57" s="384">
        <v>1017</v>
      </c>
      <c r="O57" s="128">
        <v>1135</v>
      </c>
      <c r="P57" s="129">
        <v>2152</v>
      </c>
      <c r="Q57" s="384">
        <v>667</v>
      </c>
      <c r="R57" s="128">
        <v>756</v>
      </c>
      <c r="S57" s="129">
        <v>1423</v>
      </c>
      <c r="T57" s="384">
        <v>30</v>
      </c>
      <c r="U57" s="128">
        <v>26</v>
      </c>
      <c r="V57" s="129">
        <v>56</v>
      </c>
      <c r="W57" s="384">
        <v>0</v>
      </c>
      <c r="X57" s="128">
        <v>2</v>
      </c>
      <c r="Y57" s="129">
        <v>2</v>
      </c>
      <c r="Z57" s="388">
        <v>14667</v>
      </c>
      <c r="AA57" s="388">
        <v>10846</v>
      </c>
      <c r="AB57" s="389">
        <v>25513</v>
      </c>
    </row>
    <row r="58" spans="1:28" s="41" customFormat="1" ht="15.75">
      <c r="A58" s="130" t="s">
        <v>124</v>
      </c>
      <c r="B58" s="383">
        <v>16</v>
      </c>
      <c r="C58" s="132">
        <v>37</v>
      </c>
      <c r="D58" s="133">
        <v>53</v>
      </c>
      <c r="E58" s="383">
        <v>108</v>
      </c>
      <c r="F58" s="132">
        <v>122</v>
      </c>
      <c r="G58" s="133">
        <v>230</v>
      </c>
      <c r="H58" s="383">
        <v>8178</v>
      </c>
      <c r="I58" s="132">
        <v>4223</v>
      </c>
      <c r="J58" s="133">
        <v>12401</v>
      </c>
      <c r="K58" s="383">
        <v>7581</v>
      </c>
      <c r="L58" s="132">
        <v>4008</v>
      </c>
      <c r="M58" s="133">
        <v>11589</v>
      </c>
      <c r="N58" s="383">
        <v>1381</v>
      </c>
      <c r="O58" s="132">
        <v>1398</v>
      </c>
      <c r="P58" s="133">
        <v>2779</v>
      </c>
      <c r="Q58" s="383">
        <v>1022</v>
      </c>
      <c r="R58" s="132">
        <v>1139</v>
      </c>
      <c r="S58" s="133">
        <v>2161</v>
      </c>
      <c r="T58" s="383">
        <v>25</v>
      </c>
      <c r="U58" s="132">
        <v>32</v>
      </c>
      <c r="V58" s="133">
        <v>57</v>
      </c>
      <c r="W58" s="383">
        <v>0</v>
      </c>
      <c r="X58" s="132">
        <v>1</v>
      </c>
      <c r="Y58" s="133">
        <v>1</v>
      </c>
      <c r="Z58" s="386">
        <v>18311</v>
      </c>
      <c r="AA58" s="386">
        <v>10960</v>
      </c>
      <c r="AB58" s="387">
        <v>29271</v>
      </c>
    </row>
    <row r="59" spans="1:28" s="41" customFormat="1" ht="15.75">
      <c r="A59" s="127" t="s">
        <v>125</v>
      </c>
      <c r="B59" s="384">
        <v>30</v>
      </c>
      <c r="C59" s="128">
        <v>60</v>
      </c>
      <c r="D59" s="129">
        <v>90</v>
      </c>
      <c r="E59" s="384">
        <v>100</v>
      </c>
      <c r="F59" s="128">
        <v>178</v>
      </c>
      <c r="G59" s="129">
        <v>278</v>
      </c>
      <c r="H59" s="384">
        <v>20994</v>
      </c>
      <c r="I59" s="128">
        <v>13608</v>
      </c>
      <c r="J59" s="129">
        <v>34602</v>
      </c>
      <c r="K59" s="384">
        <v>15310</v>
      </c>
      <c r="L59" s="128">
        <v>9860</v>
      </c>
      <c r="M59" s="129">
        <v>25170</v>
      </c>
      <c r="N59" s="384">
        <v>2608</v>
      </c>
      <c r="O59" s="128">
        <v>3146</v>
      </c>
      <c r="P59" s="129">
        <v>5754</v>
      </c>
      <c r="Q59" s="384">
        <v>2202</v>
      </c>
      <c r="R59" s="128">
        <v>2267</v>
      </c>
      <c r="S59" s="129">
        <v>4469</v>
      </c>
      <c r="T59" s="384">
        <v>53</v>
      </c>
      <c r="U59" s="128">
        <v>59</v>
      </c>
      <c r="V59" s="129">
        <v>112</v>
      </c>
      <c r="W59" s="384">
        <v>2</v>
      </c>
      <c r="X59" s="128">
        <v>2</v>
      </c>
      <c r="Y59" s="129">
        <v>4</v>
      </c>
      <c r="Z59" s="388">
        <v>41299</v>
      </c>
      <c r="AA59" s="388">
        <v>29180</v>
      </c>
      <c r="AB59" s="389">
        <v>70479</v>
      </c>
    </row>
    <row r="60" spans="1:28" s="41" customFormat="1" ht="15.75">
      <c r="A60" s="130" t="s">
        <v>126</v>
      </c>
      <c r="B60" s="383">
        <v>70</v>
      </c>
      <c r="C60" s="132">
        <v>72</v>
      </c>
      <c r="D60" s="133">
        <v>142</v>
      </c>
      <c r="E60" s="383">
        <v>474</v>
      </c>
      <c r="F60" s="132">
        <v>420</v>
      </c>
      <c r="G60" s="133">
        <v>894</v>
      </c>
      <c r="H60" s="383">
        <v>6239</v>
      </c>
      <c r="I60" s="132">
        <v>2003</v>
      </c>
      <c r="J60" s="133">
        <v>8242</v>
      </c>
      <c r="K60" s="383">
        <v>4879</v>
      </c>
      <c r="L60" s="132">
        <v>2045</v>
      </c>
      <c r="M60" s="133">
        <v>6924</v>
      </c>
      <c r="N60" s="383">
        <v>791</v>
      </c>
      <c r="O60" s="132">
        <v>702</v>
      </c>
      <c r="P60" s="133">
        <v>1493</v>
      </c>
      <c r="Q60" s="383">
        <v>557</v>
      </c>
      <c r="R60" s="132">
        <v>414</v>
      </c>
      <c r="S60" s="133">
        <v>971</v>
      </c>
      <c r="T60" s="383">
        <v>14</v>
      </c>
      <c r="U60" s="132">
        <v>15</v>
      </c>
      <c r="V60" s="133">
        <v>29</v>
      </c>
      <c r="W60" s="383">
        <v>2</v>
      </c>
      <c r="X60" s="132">
        <v>0</v>
      </c>
      <c r="Y60" s="133">
        <v>2</v>
      </c>
      <c r="Z60" s="386">
        <v>13026</v>
      </c>
      <c r="AA60" s="386">
        <v>5671</v>
      </c>
      <c r="AB60" s="387">
        <v>18697</v>
      </c>
    </row>
    <row r="61" spans="1:28" s="41" customFormat="1" ht="15.75">
      <c r="A61" s="127" t="s">
        <v>127</v>
      </c>
      <c r="B61" s="384">
        <v>75</v>
      </c>
      <c r="C61" s="128">
        <v>58</v>
      </c>
      <c r="D61" s="129">
        <v>133</v>
      </c>
      <c r="E61" s="384">
        <v>546</v>
      </c>
      <c r="F61" s="128">
        <v>387</v>
      </c>
      <c r="G61" s="129">
        <v>933</v>
      </c>
      <c r="H61" s="384">
        <v>21330</v>
      </c>
      <c r="I61" s="128">
        <v>10802</v>
      </c>
      <c r="J61" s="129">
        <v>32132</v>
      </c>
      <c r="K61" s="384">
        <v>17229</v>
      </c>
      <c r="L61" s="128">
        <v>11560</v>
      </c>
      <c r="M61" s="129">
        <v>28789</v>
      </c>
      <c r="N61" s="384">
        <v>3309</v>
      </c>
      <c r="O61" s="128">
        <v>4280</v>
      </c>
      <c r="P61" s="129">
        <v>7589</v>
      </c>
      <c r="Q61" s="384">
        <v>2574</v>
      </c>
      <c r="R61" s="128">
        <v>2657</v>
      </c>
      <c r="S61" s="129">
        <v>5231</v>
      </c>
      <c r="T61" s="384">
        <v>70</v>
      </c>
      <c r="U61" s="128">
        <v>60</v>
      </c>
      <c r="V61" s="129">
        <v>130</v>
      </c>
      <c r="W61" s="384">
        <v>1</v>
      </c>
      <c r="X61" s="128">
        <v>1</v>
      </c>
      <c r="Y61" s="129">
        <v>2</v>
      </c>
      <c r="Z61" s="388">
        <v>45134</v>
      </c>
      <c r="AA61" s="388">
        <v>29805</v>
      </c>
      <c r="AB61" s="389">
        <v>74939</v>
      </c>
    </row>
    <row r="62" spans="1:28" s="41" customFormat="1" ht="15.75">
      <c r="A62" s="130" t="s">
        <v>128</v>
      </c>
      <c r="B62" s="383">
        <v>46</v>
      </c>
      <c r="C62" s="132">
        <v>48</v>
      </c>
      <c r="D62" s="133">
        <v>94</v>
      </c>
      <c r="E62" s="383">
        <v>281</v>
      </c>
      <c r="F62" s="132">
        <v>262</v>
      </c>
      <c r="G62" s="133">
        <v>543</v>
      </c>
      <c r="H62" s="383">
        <v>8366</v>
      </c>
      <c r="I62" s="132">
        <v>7422</v>
      </c>
      <c r="J62" s="133">
        <v>15788</v>
      </c>
      <c r="K62" s="383">
        <v>7098</v>
      </c>
      <c r="L62" s="132">
        <v>6503</v>
      </c>
      <c r="M62" s="133">
        <v>13601</v>
      </c>
      <c r="N62" s="383">
        <v>1483</v>
      </c>
      <c r="O62" s="132">
        <v>2218</v>
      </c>
      <c r="P62" s="133">
        <v>3701</v>
      </c>
      <c r="Q62" s="383">
        <v>1641</v>
      </c>
      <c r="R62" s="132">
        <v>2035</v>
      </c>
      <c r="S62" s="133">
        <v>3676</v>
      </c>
      <c r="T62" s="383">
        <v>58</v>
      </c>
      <c r="U62" s="132">
        <v>89</v>
      </c>
      <c r="V62" s="133">
        <v>147</v>
      </c>
      <c r="W62" s="383">
        <v>3</v>
      </c>
      <c r="X62" s="132">
        <v>2</v>
      </c>
      <c r="Y62" s="133">
        <v>5</v>
      </c>
      <c r="Z62" s="386">
        <v>18976</v>
      </c>
      <c r="AA62" s="386">
        <v>18579</v>
      </c>
      <c r="AB62" s="387">
        <v>37555</v>
      </c>
    </row>
    <row r="63" spans="1:28" s="41" customFormat="1" ht="15.75">
      <c r="A63" s="127" t="s">
        <v>129</v>
      </c>
      <c r="B63" s="384">
        <v>32</v>
      </c>
      <c r="C63" s="128">
        <v>165</v>
      </c>
      <c r="D63" s="129">
        <v>197</v>
      </c>
      <c r="E63" s="384">
        <v>281</v>
      </c>
      <c r="F63" s="128">
        <v>648</v>
      </c>
      <c r="G63" s="129">
        <v>929</v>
      </c>
      <c r="H63" s="384">
        <v>3035</v>
      </c>
      <c r="I63" s="128">
        <v>1537</v>
      </c>
      <c r="J63" s="129">
        <v>4572</v>
      </c>
      <c r="K63" s="384">
        <v>2254</v>
      </c>
      <c r="L63" s="128">
        <v>660</v>
      </c>
      <c r="M63" s="129">
        <v>2914</v>
      </c>
      <c r="N63" s="384">
        <v>367</v>
      </c>
      <c r="O63" s="128">
        <v>226</v>
      </c>
      <c r="P63" s="129">
        <v>593</v>
      </c>
      <c r="Q63" s="384">
        <v>227</v>
      </c>
      <c r="R63" s="128">
        <v>134</v>
      </c>
      <c r="S63" s="129">
        <v>361</v>
      </c>
      <c r="T63" s="384">
        <v>8</v>
      </c>
      <c r="U63" s="128">
        <v>2</v>
      </c>
      <c r="V63" s="129">
        <v>10</v>
      </c>
      <c r="W63" s="384">
        <v>1</v>
      </c>
      <c r="X63" s="128">
        <v>0</v>
      </c>
      <c r="Y63" s="129">
        <v>1</v>
      </c>
      <c r="Z63" s="388">
        <v>6205</v>
      </c>
      <c r="AA63" s="388">
        <v>3372</v>
      </c>
      <c r="AB63" s="389">
        <v>9577</v>
      </c>
    </row>
    <row r="64" spans="1:28" s="41" customFormat="1" ht="15.75">
      <c r="A64" s="130" t="s">
        <v>130</v>
      </c>
      <c r="B64" s="383">
        <v>9</v>
      </c>
      <c r="C64" s="132">
        <v>8</v>
      </c>
      <c r="D64" s="133">
        <v>17</v>
      </c>
      <c r="E64" s="383">
        <v>55</v>
      </c>
      <c r="F64" s="132">
        <v>111</v>
      </c>
      <c r="G64" s="133">
        <v>166</v>
      </c>
      <c r="H64" s="383">
        <v>2816</v>
      </c>
      <c r="I64" s="132">
        <v>1909</v>
      </c>
      <c r="J64" s="133">
        <v>4725</v>
      </c>
      <c r="K64" s="383">
        <v>2337</v>
      </c>
      <c r="L64" s="132">
        <v>1384</v>
      </c>
      <c r="M64" s="133">
        <v>3721</v>
      </c>
      <c r="N64" s="383">
        <v>354</v>
      </c>
      <c r="O64" s="132">
        <v>524</v>
      </c>
      <c r="P64" s="133">
        <v>878</v>
      </c>
      <c r="Q64" s="383">
        <v>267</v>
      </c>
      <c r="R64" s="132">
        <v>362</v>
      </c>
      <c r="S64" s="133">
        <v>629</v>
      </c>
      <c r="T64" s="383">
        <v>8</v>
      </c>
      <c r="U64" s="132">
        <v>10</v>
      </c>
      <c r="V64" s="133">
        <v>18</v>
      </c>
      <c r="W64" s="383">
        <v>0</v>
      </c>
      <c r="X64" s="132">
        <v>1</v>
      </c>
      <c r="Y64" s="133">
        <v>1</v>
      </c>
      <c r="Z64" s="386">
        <v>5846</v>
      </c>
      <c r="AA64" s="386">
        <v>4309</v>
      </c>
      <c r="AB64" s="387">
        <v>10155</v>
      </c>
    </row>
    <row r="65" spans="1:28" s="41" customFormat="1" ht="15.75">
      <c r="A65" s="127" t="s">
        <v>131</v>
      </c>
      <c r="B65" s="384">
        <v>10</v>
      </c>
      <c r="C65" s="128">
        <v>8</v>
      </c>
      <c r="D65" s="129">
        <v>18</v>
      </c>
      <c r="E65" s="384">
        <v>28</v>
      </c>
      <c r="F65" s="128">
        <v>18</v>
      </c>
      <c r="G65" s="129">
        <v>46</v>
      </c>
      <c r="H65" s="384">
        <v>3316</v>
      </c>
      <c r="I65" s="128">
        <v>2267</v>
      </c>
      <c r="J65" s="129">
        <v>5583</v>
      </c>
      <c r="K65" s="384">
        <v>2400</v>
      </c>
      <c r="L65" s="128">
        <v>1629</v>
      </c>
      <c r="M65" s="129">
        <v>4029</v>
      </c>
      <c r="N65" s="384">
        <v>337</v>
      </c>
      <c r="O65" s="128">
        <v>526</v>
      </c>
      <c r="P65" s="129">
        <v>863</v>
      </c>
      <c r="Q65" s="384">
        <v>278</v>
      </c>
      <c r="R65" s="128">
        <v>390</v>
      </c>
      <c r="S65" s="129">
        <v>668</v>
      </c>
      <c r="T65" s="384">
        <v>11</v>
      </c>
      <c r="U65" s="128">
        <v>10</v>
      </c>
      <c r="V65" s="129">
        <v>21</v>
      </c>
      <c r="W65" s="384">
        <v>0</v>
      </c>
      <c r="X65" s="128">
        <v>0</v>
      </c>
      <c r="Y65" s="129">
        <v>0</v>
      </c>
      <c r="Z65" s="388">
        <v>6380</v>
      </c>
      <c r="AA65" s="388">
        <v>4848</v>
      </c>
      <c r="AB65" s="389">
        <v>11228</v>
      </c>
    </row>
    <row r="66" spans="1:28" s="41" customFormat="1" ht="15.75">
      <c r="A66" s="130" t="s">
        <v>132</v>
      </c>
      <c r="B66" s="383">
        <v>5</v>
      </c>
      <c r="C66" s="132">
        <v>27</v>
      </c>
      <c r="D66" s="133">
        <v>32</v>
      </c>
      <c r="E66" s="383">
        <v>66</v>
      </c>
      <c r="F66" s="132">
        <v>67</v>
      </c>
      <c r="G66" s="133">
        <v>133</v>
      </c>
      <c r="H66" s="383">
        <v>6495</v>
      </c>
      <c r="I66" s="132">
        <v>5986</v>
      </c>
      <c r="J66" s="133">
        <v>12481</v>
      </c>
      <c r="K66" s="383">
        <v>5527</v>
      </c>
      <c r="L66" s="132">
        <v>4304</v>
      </c>
      <c r="M66" s="133">
        <v>9831</v>
      </c>
      <c r="N66" s="383">
        <v>966</v>
      </c>
      <c r="O66" s="132">
        <v>1603</v>
      </c>
      <c r="P66" s="133">
        <v>2569</v>
      </c>
      <c r="Q66" s="383">
        <v>659</v>
      </c>
      <c r="R66" s="132">
        <v>920</v>
      </c>
      <c r="S66" s="133">
        <v>1579</v>
      </c>
      <c r="T66" s="383">
        <v>15</v>
      </c>
      <c r="U66" s="132">
        <v>29</v>
      </c>
      <c r="V66" s="133">
        <v>44</v>
      </c>
      <c r="W66" s="383">
        <v>1</v>
      </c>
      <c r="X66" s="132">
        <v>0</v>
      </c>
      <c r="Y66" s="133">
        <v>1</v>
      </c>
      <c r="Z66" s="386">
        <v>13734</v>
      </c>
      <c r="AA66" s="386">
        <v>12936</v>
      </c>
      <c r="AB66" s="387">
        <v>26670</v>
      </c>
    </row>
    <row r="67" spans="1:28" s="41" customFormat="1" ht="15.75">
      <c r="A67" s="127" t="s">
        <v>133</v>
      </c>
      <c r="B67" s="384">
        <v>41</v>
      </c>
      <c r="C67" s="128">
        <v>73</v>
      </c>
      <c r="D67" s="129">
        <v>114</v>
      </c>
      <c r="E67" s="384">
        <v>178</v>
      </c>
      <c r="F67" s="128">
        <v>237</v>
      </c>
      <c r="G67" s="129">
        <v>415</v>
      </c>
      <c r="H67" s="384">
        <v>6365</v>
      </c>
      <c r="I67" s="128">
        <v>5121</v>
      </c>
      <c r="J67" s="129">
        <v>11486</v>
      </c>
      <c r="K67" s="384">
        <v>5410</v>
      </c>
      <c r="L67" s="128">
        <v>4482</v>
      </c>
      <c r="M67" s="129">
        <v>9892</v>
      </c>
      <c r="N67" s="384">
        <v>1160</v>
      </c>
      <c r="O67" s="128">
        <v>1690</v>
      </c>
      <c r="P67" s="129">
        <v>2850</v>
      </c>
      <c r="Q67" s="384">
        <v>679</v>
      </c>
      <c r="R67" s="128">
        <v>990</v>
      </c>
      <c r="S67" s="129">
        <v>1669</v>
      </c>
      <c r="T67" s="384">
        <v>17</v>
      </c>
      <c r="U67" s="128">
        <v>19</v>
      </c>
      <c r="V67" s="129">
        <v>36</v>
      </c>
      <c r="W67" s="384">
        <v>0</v>
      </c>
      <c r="X67" s="128">
        <v>0</v>
      </c>
      <c r="Y67" s="129">
        <v>0</v>
      </c>
      <c r="Z67" s="388">
        <v>13850</v>
      </c>
      <c r="AA67" s="388">
        <v>12612</v>
      </c>
      <c r="AB67" s="389">
        <v>26462</v>
      </c>
    </row>
    <row r="68" spans="1:28" s="41" customFormat="1" ht="15.75">
      <c r="A68" s="130" t="s">
        <v>134</v>
      </c>
      <c r="B68" s="383">
        <v>8</v>
      </c>
      <c r="C68" s="132">
        <v>8</v>
      </c>
      <c r="D68" s="133">
        <v>16</v>
      </c>
      <c r="E68" s="383">
        <v>14</v>
      </c>
      <c r="F68" s="132">
        <v>79</v>
      </c>
      <c r="G68" s="133">
        <v>93</v>
      </c>
      <c r="H68" s="383">
        <v>3378</v>
      </c>
      <c r="I68" s="132">
        <v>3183</v>
      </c>
      <c r="J68" s="133">
        <v>6561</v>
      </c>
      <c r="K68" s="383">
        <v>3033</v>
      </c>
      <c r="L68" s="132">
        <v>2016</v>
      </c>
      <c r="M68" s="133">
        <v>5049</v>
      </c>
      <c r="N68" s="383">
        <v>520</v>
      </c>
      <c r="O68" s="132">
        <v>580</v>
      </c>
      <c r="P68" s="133">
        <v>1100</v>
      </c>
      <c r="Q68" s="383">
        <v>342</v>
      </c>
      <c r="R68" s="132">
        <v>423</v>
      </c>
      <c r="S68" s="133">
        <v>765</v>
      </c>
      <c r="T68" s="383">
        <v>13</v>
      </c>
      <c r="U68" s="132">
        <v>11</v>
      </c>
      <c r="V68" s="133">
        <v>24</v>
      </c>
      <c r="W68" s="383">
        <v>1</v>
      </c>
      <c r="X68" s="132">
        <v>0</v>
      </c>
      <c r="Y68" s="133">
        <v>1</v>
      </c>
      <c r="Z68" s="386">
        <v>7309</v>
      </c>
      <c r="AA68" s="386">
        <v>6300</v>
      </c>
      <c r="AB68" s="387">
        <v>13609</v>
      </c>
    </row>
    <row r="69" spans="1:28" s="41" customFormat="1" ht="15.75">
      <c r="A69" s="127" t="s">
        <v>135</v>
      </c>
      <c r="B69" s="384">
        <v>5</v>
      </c>
      <c r="C69" s="128">
        <v>19</v>
      </c>
      <c r="D69" s="129">
        <v>24</v>
      </c>
      <c r="E69" s="384">
        <v>31</v>
      </c>
      <c r="F69" s="128">
        <v>57</v>
      </c>
      <c r="G69" s="129">
        <v>88</v>
      </c>
      <c r="H69" s="384">
        <v>8773</v>
      </c>
      <c r="I69" s="128">
        <v>5717</v>
      </c>
      <c r="J69" s="129">
        <v>14490</v>
      </c>
      <c r="K69" s="384">
        <v>12067</v>
      </c>
      <c r="L69" s="128">
        <v>5344</v>
      </c>
      <c r="M69" s="129">
        <v>17411</v>
      </c>
      <c r="N69" s="384">
        <v>1809</v>
      </c>
      <c r="O69" s="128">
        <v>1925</v>
      </c>
      <c r="P69" s="129">
        <v>3734</v>
      </c>
      <c r="Q69" s="384">
        <v>2101</v>
      </c>
      <c r="R69" s="128">
        <v>1827</v>
      </c>
      <c r="S69" s="129">
        <v>3928</v>
      </c>
      <c r="T69" s="384">
        <v>123</v>
      </c>
      <c r="U69" s="128">
        <v>109</v>
      </c>
      <c r="V69" s="129">
        <v>232</v>
      </c>
      <c r="W69" s="384">
        <v>4</v>
      </c>
      <c r="X69" s="128">
        <v>3</v>
      </c>
      <c r="Y69" s="129">
        <v>7</v>
      </c>
      <c r="Z69" s="388">
        <v>24913</v>
      </c>
      <c r="AA69" s="388">
        <v>15001</v>
      </c>
      <c r="AB69" s="389">
        <v>39914</v>
      </c>
    </row>
    <row r="70" spans="1:28" s="41" customFormat="1" ht="15.75">
      <c r="A70" s="130" t="s">
        <v>136</v>
      </c>
      <c r="B70" s="383">
        <v>22</v>
      </c>
      <c r="C70" s="132">
        <v>46</v>
      </c>
      <c r="D70" s="133">
        <v>68</v>
      </c>
      <c r="E70" s="383">
        <v>96</v>
      </c>
      <c r="F70" s="132">
        <v>157</v>
      </c>
      <c r="G70" s="133">
        <v>253</v>
      </c>
      <c r="H70" s="383">
        <v>14296</v>
      </c>
      <c r="I70" s="132">
        <v>11261</v>
      </c>
      <c r="J70" s="133">
        <v>25557</v>
      </c>
      <c r="K70" s="383">
        <v>11966</v>
      </c>
      <c r="L70" s="132">
        <v>9544</v>
      </c>
      <c r="M70" s="133">
        <v>21510</v>
      </c>
      <c r="N70" s="383">
        <v>2396</v>
      </c>
      <c r="O70" s="132">
        <v>3825</v>
      </c>
      <c r="P70" s="133">
        <v>6221</v>
      </c>
      <c r="Q70" s="383">
        <v>2005</v>
      </c>
      <c r="R70" s="132">
        <v>2676</v>
      </c>
      <c r="S70" s="133">
        <v>4681</v>
      </c>
      <c r="T70" s="383">
        <v>52</v>
      </c>
      <c r="U70" s="132">
        <v>71</v>
      </c>
      <c r="V70" s="133">
        <v>123</v>
      </c>
      <c r="W70" s="383">
        <v>2</v>
      </c>
      <c r="X70" s="132">
        <v>2</v>
      </c>
      <c r="Y70" s="133">
        <v>4</v>
      </c>
      <c r="Z70" s="386">
        <v>30835</v>
      </c>
      <c r="AA70" s="386">
        <v>27582</v>
      </c>
      <c r="AB70" s="387">
        <v>58417</v>
      </c>
    </row>
    <row r="71" spans="1:28" s="41" customFormat="1" ht="15.75">
      <c r="A71" s="127" t="s">
        <v>137</v>
      </c>
      <c r="B71" s="384">
        <v>52</v>
      </c>
      <c r="C71" s="128">
        <v>79</v>
      </c>
      <c r="D71" s="129">
        <v>131</v>
      </c>
      <c r="E71" s="384">
        <v>261</v>
      </c>
      <c r="F71" s="128">
        <v>592</v>
      </c>
      <c r="G71" s="129">
        <v>853</v>
      </c>
      <c r="H71" s="384">
        <v>4735</v>
      </c>
      <c r="I71" s="128">
        <v>2948</v>
      </c>
      <c r="J71" s="129">
        <v>7683</v>
      </c>
      <c r="K71" s="384">
        <v>3110</v>
      </c>
      <c r="L71" s="128">
        <v>1086</v>
      </c>
      <c r="M71" s="129">
        <v>4196</v>
      </c>
      <c r="N71" s="384">
        <v>457</v>
      </c>
      <c r="O71" s="128">
        <v>366</v>
      </c>
      <c r="P71" s="129">
        <v>823</v>
      </c>
      <c r="Q71" s="384">
        <v>300</v>
      </c>
      <c r="R71" s="128">
        <v>211</v>
      </c>
      <c r="S71" s="129">
        <v>511</v>
      </c>
      <c r="T71" s="384">
        <v>11</v>
      </c>
      <c r="U71" s="128">
        <v>3</v>
      </c>
      <c r="V71" s="129">
        <v>14</v>
      </c>
      <c r="W71" s="384">
        <v>0</v>
      </c>
      <c r="X71" s="128">
        <v>1</v>
      </c>
      <c r="Y71" s="129">
        <v>1</v>
      </c>
      <c r="Z71" s="388">
        <v>8926</v>
      </c>
      <c r="AA71" s="388">
        <v>5286</v>
      </c>
      <c r="AB71" s="389">
        <v>14212</v>
      </c>
    </row>
    <row r="72" spans="1:28" s="41" customFormat="1" ht="15.75">
      <c r="A72" s="130" t="s">
        <v>138</v>
      </c>
      <c r="B72" s="383">
        <v>0</v>
      </c>
      <c r="C72" s="132">
        <v>1</v>
      </c>
      <c r="D72" s="133">
        <v>1</v>
      </c>
      <c r="E72" s="383">
        <v>18</v>
      </c>
      <c r="F72" s="132">
        <v>25</v>
      </c>
      <c r="G72" s="133">
        <v>43</v>
      </c>
      <c r="H72" s="383">
        <v>1637</v>
      </c>
      <c r="I72" s="132">
        <v>1818</v>
      </c>
      <c r="J72" s="133">
        <v>3455</v>
      </c>
      <c r="K72" s="383">
        <v>1318</v>
      </c>
      <c r="L72" s="132">
        <v>1019</v>
      </c>
      <c r="M72" s="133">
        <v>2337</v>
      </c>
      <c r="N72" s="383">
        <v>255</v>
      </c>
      <c r="O72" s="132">
        <v>312</v>
      </c>
      <c r="P72" s="133">
        <v>567</v>
      </c>
      <c r="Q72" s="383">
        <v>183</v>
      </c>
      <c r="R72" s="132">
        <v>212</v>
      </c>
      <c r="S72" s="133">
        <v>395</v>
      </c>
      <c r="T72" s="383">
        <v>4</v>
      </c>
      <c r="U72" s="132">
        <v>9</v>
      </c>
      <c r="V72" s="133">
        <v>13</v>
      </c>
      <c r="W72" s="383">
        <v>0</v>
      </c>
      <c r="X72" s="132">
        <v>0</v>
      </c>
      <c r="Y72" s="133">
        <v>0</v>
      </c>
      <c r="Z72" s="386">
        <v>3415</v>
      </c>
      <c r="AA72" s="386">
        <v>3396</v>
      </c>
      <c r="AB72" s="387">
        <v>6811</v>
      </c>
    </row>
    <row r="73" spans="1:28" s="41" customFormat="1" ht="15.75">
      <c r="A73" s="127" t="s">
        <v>139</v>
      </c>
      <c r="B73" s="384">
        <v>3</v>
      </c>
      <c r="C73" s="128">
        <v>29</v>
      </c>
      <c r="D73" s="129">
        <v>32</v>
      </c>
      <c r="E73" s="384">
        <v>37</v>
      </c>
      <c r="F73" s="128">
        <v>81</v>
      </c>
      <c r="G73" s="129">
        <v>118</v>
      </c>
      <c r="H73" s="384">
        <v>9624</v>
      </c>
      <c r="I73" s="128">
        <v>4428</v>
      </c>
      <c r="J73" s="129">
        <v>14052</v>
      </c>
      <c r="K73" s="384">
        <v>10215</v>
      </c>
      <c r="L73" s="128">
        <v>3717</v>
      </c>
      <c r="M73" s="129">
        <v>13932</v>
      </c>
      <c r="N73" s="384">
        <v>1474</v>
      </c>
      <c r="O73" s="128">
        <v>1209</v>
      </c>
      <c r="P73" s="129">
        <v>2683</v>
      </c>
      <c r="Q73" s="384">
        <v>1012</v>
      </c>
      <c r="R73" s="128">
        <v>945</v>
      </c>
      <c r="S73" s="129">
        <v>1957</v>
      </c>
      <c r="T73" s="384">
        <v>42</v>
      </c>
      <c r="U73" s="128">
        <v>33</v>
      </c>
      <c r="V73" s="129">
        <v>75</v>
      </c>
      <c r="W73" s="384">
        <v>1</v>
      </c>
      <c r="X73" s="128">
        <v>3</v>
      </c>
      <c r="Y73" s="129">
        <v>4</v>
      </c>
      <c r="Z73" s="388">
        <v>22408</v>
      </c>
      <c r="AA73" s="388">
        <v>10445</v>
      </c>
      <c r="AB73" s="389">
        <v>32853</v>
      </c>
    </row>
    <row r="74" spans="1:28" s="41" customFormat="1" ht="15.75">
      <c r="A74" s="130" t="s">
        <v>140</v>
      </c>
      <c r="B74" s="383">
        <v>701</v>
      </c>
      <c r="C74" s="132">
        <v>787</v>
      </c>
      <c r="D74" s="133">
        <v>1488</v>
      </c>
      <c r="E74" s="383">
        <v>2007</v>
      </c>
      <c r="F74" s="132">
        <v>2242</v>
      </c>
      <c r="G74" s="133">
        <v>4249</v>
      </c>
      <c r="H74" s="383">
        <v>19306</v>
      </c>
      <c r="I74" s="132">
        <v>5273</v>
      </c>
      <c r="J74" s="133">
        <v>24579</v>
      </c>
      <c r="K74" s="383">
        <v>10885</v>
      </c>
      <c r="L74" s="132">
        <v>3585</v>
      </c>
      <c r="M74" s="133">
        <v>14470</v>
      </c>
      <c r="N74" s="383">
        <v>1377</v>
      </c>
      <c r="O74" s="132">
        <v>1144</v>
      </c>
      <c r="P74" s="133">
        <v>2521</v>
      </c>
      <c r="Q74" s="383">
        <v>1130</v>
      </c>
      <c r="R74" s="132">
        <v>765</v>
      </c>
      <c r="S74" s="133">
        <v>1895</v>
      </c>
      <c r="T74" s="383">
        <v>28</v>
      </c>
      <c r="U74" s="132">
        <v>26</v>
      </c>
      <c r="V74" s="133">
        <v>54</v>
      </c>
      <c r="W74" s="383">
        <v>0</v>
      </c>
      <c r="X74" s="132">
        <v>1</v>
      </c>
      <c r="Y74" s="133">
        <v>1</v>
      </c>
      <c r="Z74" s="386">
        <v>35434</v>
      </c>
      <c r="AA74" s="386">
        <v>13823</v>
      </c>
      <c r="AB74" s="387">
        <v>49257</v>
      </c>
    </row>
    <row r="75" spans="1:28" s="41" customFormat="1" ht="15.75">
      <c r="A75" s="127" t="s">
        <v>141</v>
      </c>
      <c r="B75" s="384">
        <v>67</v>
      </c>
      <c r="C75" s="128">
        <v>475</v>
      </c>
      <c r="D75" s="129">
        <v>542</v>
      </c>
      <c r="E75" s="384">
        <v>554</v>
      </c>
      <c r="F75" s="128">
        <v>871</v>
      </c>
      <c r="G75" s="129">
        <v>1425</v>
      </c>
      <c r="H75" s="384">
        <v>2242</v>
      </c>
      <c r="I75" s="128">
        <v>1316</v>
      </c>
      <c r="J75" s="129">
        <v>3558</v>
      </c>
      <c r="K75" s="384">
        <v>2030</v>
      </c>
      <c r="L75" s="128">
        <v>1088</v>
      </c>
      <c r="M75" s="129">
        <v>3118</v>
      </c>
      <c r="N75" s="384">
        <v>388</v>
      </c>
      <c r="O75" s="128">
        <v>340</v>
      </c>
      <c r="P75" s="129">
        <v>728</v>
      </c>
      <c r="Q75" s="384">
        <v>226</v>
      </c>
      <c r="R75" s="128">
        <v>150</v>
      </c>
      <c r="S75" s="129">
        <v>376</v>
      </c>
      <c r="T75" s="384">
        <v>3</v>
      </c>
      <c r="U75" s="128">
        <v>3</v>
      </c>
      <c r="V75" s="129">
        <v>6</v>
      </c>
      <c r="W75" s="384">
        <v>0</v>
      </c>
      <c r="X75" s="128">
        <v>0</v>
      </c>
      <c r="Y75" s="129">
        <v>0</v>
      </c>
      <c r="Z75" s="388">
        <v>5510</v>
      </c>
      <c r="AA75" s="388">
        <v>4243</v>
      </c>
      <c r="AB75" s="389">
        <v>9753</v>
      </c>
    </row>
    <row r="76" spans="1:28" s="41" customFormat="1" ht="15.75">
      <c r="A76" s="130" t="s">
        <v>142</v>
      </c>
      <c r="B76" s="383">
        <v>18</v>
      </c>
      <c r="C76" s="132">
        <v>84</v>
      </c>
      <c r="D76" s="133">
        <v>102</v>
      </c>
      <c r="E76" s="383">
        <v>41</v>
      </c>
      <c r="F76" s="132">
        <v>88</v>
      </c>
      <c r="G76" s="133">
        <v>129</v>
      </c>
      <c r="H76" s="383">
        <v>14305</v>
      </c>
      <c r="I76" s="132">
        <v>8922</v>
      </c>
      <c r="J76" s="133">
        <v>23227</v>
      </c>
      <c r="K76" s="383">
        <v>9833</v>
      </c>
      <c r="L76" s="132">
        <v>6590</v>
      </c>
      <c r="M76" s="133">
        <v>16423</v>
      </c>
      <c r="N76" s="383">
        <v>1344</v>
      </c>
      <c r="O76" s="132">
        <v>1897</v>
      </c>
      <c r="P76" s="133">
        <v>3241</v>
      </c>
      <c r="Q76" s="383">
        <v>1173</v>
      </c>
      <c r="R76" s="132">
        <v>1129</v>
      </c>
      <c r="S76" s="133">
        <v>2302</v>
      </c>
      <c r="T76" s="383">
        <v>56</v>
      </c>
      <c r="U76" s="132">
        <v>50</v>
      </c>
      <c r="V76" s="133">
        <v>106</v>
      </c>
      <c r="W76" s="383">
        <v>1</v>
      </c>
      <c r="X76" s="132">
        <v>0</v>
      </c>
      <c r="Y76" s="133">
        <v>1</v>
      </c>
      <c r="Z76" s="386">
        <v>26771</v>
      </c>
      <c r="AA76" s="386">
        <v>18760</v>
      </c>
      <c r="AB76" s="387">
        <v>45531</v>
      </c>
    </row>
    <row r="77" spans="1:28" s="41" customFormat="1" ht="15.75">
      <c r="A77" s="127" t="s">
        <v>143</v>
      </c>
      <c r="B77" s="384">
        <v>5</v>
      </c>
      <c r="C77" s="128">
        <v>12</v>
      </c>
      <c r="D77" s="129">
        <v>17</v>
      </c>
      <c r="E77" s="384">
        <v>50</v>
      </c>
      <c r="F77" s="128">
        <v>63</v>
      </c>
      <c r="G77" s="129">
        <v>113</v>
      </c>
      <c r="H77" s="384">
        <v>4636</v>
      </c>
      <c r="I77" s="128">
        <v>3111</v>
      </c>
      <c r="J77" s="129">
        <v>7747</v>
      </c>
      <c r="K77" s="384">
        <v>4222</v>
      </c>
      <c r="L77" s="128">
        <v>2038</v>
      </c>
      <c r="M77" s="129">
        <v>6260</v>
      </c>
      <c r="N77" s="384">
        <v>764</v>
      </c>
      <c r="O77" s="128">
        <v>732</v>
      </c>
      <c r="P77" s="129">
        <v>1496</v>
      </c>
      <c r="Q77" s="384">
        <v>361</v>
      </c>
      <c r="R77" s="128">
        <v>425</v>
      </c>
      <c r="S77" s="129">
        <v>786</v>
      </c>
      <c r="T77" s="384">
        <v>10</v>
      </c>
      <c r="U77" s="128">
        <v>10</v>
      </c>
      <c r="V77" s="129">
        <v>20</v>
      </c>
      <c r="W77" s="384">
        <v>1</v>
      </c>
      <c r="X77" s="128">
        <v>0</v>
      </c>
      <c r="Y77" s="129">
        <v>1</v>
      </c>
      <c r="Z77" s="388">
        <v>10049</v>
      </c>
      <c r="AA77" s="388">
        <v>6391</v>
      </c>
      <c r="AB77" s="389">
        <v>16440</v>
      </c>
    </row>
    <row r="78" spans="1:28" s="41" customFormat="1" ht="15.75">
      <c r="A78" s="130" t="s">
        <v>144</v>
      </c>
      <c r="B78" s="383">
        <v>34</v>
      </c>
      <c r="C78" s="132">
        <v>20</v>
      </c>
      <c r="D78" s="133">
        <v>54</v>
      </c>
      <c r="E78" s="383">
        <v>46</v>
      </c>
      <c r="F78" s="132">
        <v>78</v>
      </c>
      <c r="G78" s="133">
        <v>124</v>
      </c>
      <c r="H78" s="383">
        <v>5542</v>
      </c>
      <c r="I78" s="132">
        <v>5144</v>
      </c>
      <c r="J78" s="133">
        <v>10686</v>
      </c>
      <c r="K78" s="383">
        <v>5542</v>
      </c>
      <c r="L78" s="132">
        <v>4424</v>
      </c>
      <c r="M78" s="133">
        <v>9966</v>
      </c>
      <c r="N78" s="383">
        <v>974</v>
      </c>
      <c r="O78" s="132">
        <v>1375</v>
      </c>
      <c r="P78" s="133">
        <v>2349</v>
      </c>
      <c r="Q78" s="383">
        <v>910</v>
      </c>
      <c r="R78" s="132">
        <v>1168</v>
      </c>
      <c r="S78" s="133">
        <v>2078</v>
      </c>
      <c r="T78" s="383">
        <v>37</v>
      </c>
      <c r="U78" s="132">
        <v>36</v>
      </c>
      <c r="V78" s="133">
        <v>73</v>
      </c>
      <c r="W78" s="383">
        <v>1</v>
      </c>
      <c r="X78" s="132">
        <v>3</v>
      </c>
      <c r="Y78" s="133">
        <v>4</v>
      </c>
      <c r="Z78" s="386">
        <v>13086</v>
      </c>
      <c r="AA78" s="386">
        <v>12248</v>
      </c>
      <c r="AB78" s="387">
        <v>25334</v>
      </c>
    </row>
    <row r="79" spans="1:28" s="41" customFormat="1" ht="15.75">
      <c r="A79" s="127" t="s">
        <v>145</v>
      </c>
      <c r="B79" s="384">
        <v>13</v>
      </c>
      <c r="C79" s="128">
        <v>16</v>
      </c>
      <c r="D79" s="129">
        <v>29</v>
      </c>
      <c r="E79" s="384">
        <v>19</v>
      </c>
      <c r="F79" s="128">
        <v>46</v>
      </c>
      <c r="G79" s="129">
        <v>65</v>
      </c>
      <c r="H79" s="384">
        <v>706</v>
      </c>
      <c r="I79" s="128">
        <v>888</v>
      </c>
      <c r="J79" s="129">
        <v>1594</v>
      </c>
      <c r="K79" s="384">
        <v>656</v>
      </c>
      <c r="L79" s="128">
        <v>859</v>
      </c>
      <c r="M79" s="129">
        <v>1515</v>
      </c>
      <c r="N79" s="384">
        <v>152</v>
      </c>
      <c r="O79" s="128">
        <v>296</v>
      </c>
      <c r="P79" s="129">
        <v>448</v>
      </c>
      <c r="Q79" s="384">
        <v>102</v>
      </c>
      <c r="R79" s="128">
        <v>183</v>
      </c>
      <c r="S79" s="129">
        <v>285</v>
      </c>
      <c r="T79" s="384">
        <v>1</v>
      </c>
      <c r="U79" s="128">
        <v>1</v>
      </c>
      <c r="V79" s="129">
        <v>2</v>
      </c>
      <c r="W79" s="384">
        <v>0</v>
      </c>
      <c r="X79" s="128">
        <v>0</v>
      </c>
      <c r="Y79" s="129">
        <v>0</v>
      </c>
      <c r="Z79" s="388">
        <v>1649</v>
      </c>
      <c r="AA79" s="388">
        <v>2289</v>
      </c>
      <c r="AB79" s="389">
        <v>3938</v>
      </c>
    </row>
    <row r="80" spans="1:28" s="41" customFormat="1" ht="15.75">
      <c r="A80" s="130" t="s">
        <v>146</v>
      </c>
      <c r="B80" s="383">
        <v>12</v>
      </c>
      <c r="C80" s="132">
        <v>24</v>
      </c>
      <c r="D80" s="133">
        <v>36</v>
      </c>
      <c r="E80" s="383">
        <v>33</v>
      </c>
      <c r="F80" s="132">
        <v>85</v>
      </c>
      <c r="G80" s="133">
        <v>118</v>
      </c>
      <c r="H80" s="383">
        <v>6107</v>
      </c>
      <c r="I80" s="132">
        <v>5525</v>
      </c>
      <c r="J80" s="133">
        <v>11632</v>
      </c>
      <c r="K80" s="383">
        <v>4629</v>
      </c>
      <c r="L80" s="132">
        <v>3113</v>
      </c>
      <c r="M80" s="133">
        <v>7742</v>
      </c>
      <c r="N80" s="383">
        <v>713</v>
      </c>
      <c r="O80" s="132">
        <v>900</v>
      </c>
      <c r="P80" s="133">
        <v>1613</v>
      </c>
      <c r="Q80" s="383">
        <v>651</v>
      </c>
      <c r="R80" s="132">
        <v>764</v>
      </c>
      <c r="S80" s="133">
        <v>1415</v>
      </c>
      <c r="T80" s="383">
        <v>9</v>
      </c>
      <c r="U80" s="132">
        <v>14</v>
      </c>
      <c r="V80" s="133">
        <v>23</v>
      </c>
      <c r="W80" s="383">
        <v>1</v>
      </c>
      <c r="X80" s="132">
        <v>1</v>
      </c>
      <c r="Y80" s="133">
        <v>2</v>
      </c>
      <c r="Z80" s="386">
        <v>12155</v>
      </c>
      <c r="AA80" s="386">
        <v>10426</v>
      </c>
      <c r="AB80" s="387">
        <v>22581</v>
      </c>
    </row>
    <row r="81" spans="1:28" s="41" customFormat="1" ht="15.75">
      <c r="A81" s="127" t="s">
        <v>147</v>
      </c>
      <c r="B81" s="384">
        <v>186</v>
      </c>
      <c r="C81" s="128">
        <v>165</v>
      </c>
      <c r="D81" s="129">
        <v>351</v>
      </c>
      <c r="E81" s="384">
        <v>841</v>
      </c>
      <c r="F81" s="128">
        <v>608</v>
      </c>
      <c r="G81" s="129">
        <v>1449</v>
      </c>
      <c r="H81" s="384">
        <v>18577</v>
      </c>
      <c r="I81" s="128">
        <v>3823</v>
      </c>
      <c r="J81" s="129">
        <v>22400</v>
      </c>
      <c r="K81" s="384">
        <v>11176</v>
      </c>
      <c r="L81" s="128">
        <v>4118</v>
      </c>
      <c r="M81" s="129">
        <v>15294</v>
      </c>
      <c r="N81" s="384">
        <v>1594</v>
      </c>
      <c r="O81" s="128">
        <v>1257</v>
      </c>
      <c r="P81" s="129">
        <v>2851</v>
      </c>
      <c r="Q81" s="384">
        <v>1284</v>
      </c>
      <c r="R81" s="128">
        <v>726</v>
      </c>
      <c r="S81" s="129">
        <v>2010</v>
      </c>
      <c r="T81" s="384">
        <v>35</v>
      </c>
      <c r="U81" s="128">
        <v>24</v>
      </c>
      <c r="V81" s="129">
        <v>59</v>
      </c>
      <c r="W81" s="384">
        <v>3</v>
      </c>
      <c r="X81" s="128">
        <v>0</v>
      </c>
      <c r="Y81" s="129">
        <v>3</v>
      </c>
      <c r="Z81" s="388">
        <v>33696</v>
      </c>
      <c r="AA81" s="388">
        <v>10721</v>
      </c>
      <c r="AB81" s="389">
        <v>44417</v>
      </c>
    </row>
    <row r="82" spans="1:28" s="41" customFormat="1" ht="15.75">
      <c r="A82" s="130" t="s">
        <v>148</v>
      </c>
      <c r="B82" s="383">
        <v>2</v>
      </c>
      <c r="C82" s="132">
        <v>9</v>
      </c>
      <c r="D82" s="133">
        <v>11</v>
      </c>
      <c r="E82" s="383">
        <v>8</v>
      </c>
      <c r="F82" s="132">
        <v>9</v>
      </c>
      <c r="G82" s="133">
        <v>17</v>
      </c>
      <c r="H82" s="383">
        <v>2717</v>
      </c>
      <c r="I82" s="132">
        <v>1856</v>
      </c>
      <c r="J82" s="133">
        <v>4573</v>
      </c>
      <c r="K82" s="383">
        <v>2243</v>
      </c>
      <c r="L82" s="132">
        <v>2111</v>
      </c>
      <c r="M82" s="133">
        <v>4354</v>
      </c>
      <c r="N82" s="383">
        <v>482</v>
      </c>
      <c r="O82" s="132">
        <v>662</v>
      </c>
      <c r="P82" s="133">
        <v>1144</v>
      </c>
      <c r="Q82" s="383">
        <v>413</v>
      </c>
      <c r="R82" s="132">
        <v>482</v>
      </c>
      <c r="S82" s="133">
        <v>895</v>
      </c>
      <c r="T82" s="383">
        <v>27</v>
      </c>
      <c r="U82" s="132">
        <v>22</v>
      </c>
      <c r="V82" s="133">
        <v>49</v>
      </c>
      <c r="W82" s="383">
        <v>1</v>
      </c>
      <c r="X82" s="132">
        <v>0</v>
      </c>
      <c r="Y82" s="133">
        <v>1</v>
      </c>
      <c r="Z82" s="386">
        <v>5893</v>
      </c>
      <c r="AA82" s="386">
        <v>5151</v>
      </c>
      <c r="AB82" s="387">
        <v>11044</v>
      </c>
    </row>
    <row r="83" spans="1:28" s="41" customFormat="1" ht="15.75">
      <c r="A83" s="127" t="s">
        <v>149</v>
      </c>
      <c r="B83" s="384">
        <v>9</v>
      </c>
      <c r="C83" s="128">
        <v>18</v>
      </c>
      <c r="D83" s="129">
        <v>27</v>
      </c>
      <c r="E83" s="384">
        <v>56</v>
      </c>
      <c r="F83" s="128">
        <v>86</v>
      </c>
      <c r="G83" s="129">
        <v>142</v>
      </c>
      <c r="H83" s="384">
        <v>2227</v>
      </c>
      <c r="I83" s="128">
        <v>1859</v>
      </c>
      <c r="J83" s="129">
        <v>4086</v>
      </c>
      <c r="K83" s="384">
        <v>3206</v>
      </c>
      <c r="L83" s="128">
        <v>1651</v>
      </c>
      <c r="M83" s="129">
        <v>4857</v>
      </c>
      <c r="N83" s="384">
        <v>425</v>
      </c>
      <c r="O83" s="128">
        <v>494</v>
      </c>
      <c r="P83" s="129">
        <v>919</v>
      </c>
      <c r="Q83" s="384">
        <v>336</v>
      </c>
      <c r="R83" s="128">
        <v>309</v>
      </c>
      <c r="S83" s="129">
        <v>645</v>
      </c>
      <c r="T83" s="384">
        <v>5</v>
      </c>
      <c r="U83" s="128">
        <v>5</v>
      </c>
      <c r="V83" s="129">
        <v>10</v>
      </c>
      <c r="W83" s="384">
        <v>0</v>
      </c>
      <c r="X83" s="128">
        <v>3</v>
      </c>
      <c r="Y83" s="129">
        <v>3</v>
      </c>
      <c r="Z83" s="388">
        <v>6264</v>
      </c>
      <c r="AA83" s="388">
        <v>4425</v>
      </c>
      <c r="AB83" s="389">
        <v>10689</v>
      </c>
    </row>
    <row r="84" spans="1:28" s="41" customFormat="1" ht="16.5" thickBot="1">
      <c r="A84" s="130" t="s">
        <v>150</v>
      </c>
      <c r="B84" s="383">
        <v>12</v>
      </c>
      <c r="C84" s="132">
        <v>24</v>
      </c>
      <c r="D84" s="133">
        <v>36</v>
      </c>
      <c r="E84" s="383">
        <v>6</v>
      </c>
      <c r="F84" s="132">
        <v>48</v>
      </c>
      <c r="G84" s="133">
        <v>54</v>
      </c>
      <c r="H84" s="383">
        <v>5561</v>
      </c>
      <c r="I84" s="132">
        <v>4395</v>
      </c>
      <c r="J84" s="133">
        <v>9956</v>
      </c>
      <c r="K84" s="383">
        <v>6040</v>
      </c>
      <c r="L84" s="132">
        <v>3398</v>
      </c>
      <c r="M84" s="133">
        <v>9438</v>
      </c>
      <c r="N84" s="383">
        <v>883</v>
      </c>
      <c r="O84" s="132">
        <v>1205</v>
      </c>
      <c r="P84" s="133">
        <v>2088</v>
      </c>
      <c r="Q84" s="383">
        <v>676</v>
      </c>
      <c r="R84" s="132">
        <v>733</v>
      </c>
      <c r="S84" s="133">
        <v>1409</v>
      </c>
      <c r="T84" s="383">
        <v>22</v>
      </c>
      <c r="U84" s="132">
        <v>25</v>
      </c>
      <c r="V84" s="133">
        <v>47</v>
      </c>
      <c r="W84" s="383">
        <v>1</v>
      </c>
      <c r="X84" s="132">
        <v>0</v>
      </c>
      <c r="Y84" s="133">
        <v>1</v>
      </c>
      <c r="Z84" s="386">
        <v>13201</v>
      </c>
      <c r="AA84" s="386">
        <v>9828</v>
      </c>
      <c r="AB84" s="387">
        <v>23029</v>
      </c>
    </row>
    <row r="85" spans="1:28" s="41" customFormat="1" ht="16.5" thickBot="1">
      <c r="A85" s="134" t="s">
        <v>222</v>
      </c>
      <c r="B85" s="385">
        <v>3933</v>
      </c>
      <c r="C85" s="135">
        <v>7125</v>
      </c>
      <c r="D85" s="136">
        <v>11058</v>
      </c>
      <c r="E85" s="385">
        <v>19061</v>
      </c>
      <c r="F85" s="135">
        <v>23745</v>
      </c>
      <c r="G85" s="136">
        <v>42806</v>
      </c>
      <c r="H85" s="385">
        <v>756975</v>
      </c>
      <c r="I85" s="135">
        <v>465798</v>
      </c>
      <c r="J85" s="136">
        <v>1222773</v>
      </c>
      <c r="K85" s="385">
        <v>637880</v>
      </c>
      <c r="L85" s="135">
        <v>393505</v>
      </c>
      <c r="M85" s="136">
        <v>1031385</v>
      </c>
      <c r="N85" s="385">
        <v>107403</v>
      </c>
      <c r="O85" s="135">
        <v>130588</v>
      </c>
      <c r="P85" s="136">
        <v>237991</v>
      </c>
      <c r="Q85" s="385">
        <v>103958</v>
      </c>
      <c r="R85" s="135">
        <v>106611</v>
      </c>
      <c r="S85" s="136">
        <v>210569</v>
      </c>
      <c r="T85" s="385">
        <v>4507</v>
      </c>
      <c r="U85" s="135">
        <v>4495</v>
      </c>
      <c r="V85" s="136">
        <v>9002</v>
      </c>
      <c r="W85" s="385">
        <v>233</v>
      </c>
      <c r="X85" s="135">
        <v>167</v>
      </c>
      <c r="Y85" s="136">
        <v>400</v>
      </c>
      <c r="Z85" s="135">
        <v>1633950</v>
      </c>
      <c r="AA85" s="135">
        <v>1132034</v>
      </c>
      <c r="AB85" s="136">
        <v>2765984</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pageSetUpPr fitToPage="1"/>
  </sheetPr>
  <dimension ref="A1:N82"/>
  <sheetViews>
    <sheetView showGridLines="0" zoomScaleNormal="100" workbookViewId="0">
      <selection sqref="A1:I50"/>
    </sheetView>
  </sheetViews>
  <sheetFormatPr defaultColWidth="0" defaultRowHeight="12.75" customHeight="1"/>
  <cols>
    <col min="1" max="9" width="9.140625" style="32" customWidth="1"/>
    <col min="10" max="256" width="0" style="32" hidden="1"/>
    <col min="257" max="503" width="9.140625" style="32" customWidth="1"/>
    <col min="504" max="504" width="2.7109375" style="32" customWidth="1"/>
    <col min="505" max="513" width="9.140625" style="32" customWidth="1"/>
    <col min="514" max="760" width="0" style="32" hidden="1"/>
    <col min="761" max="769" width="9.140625" style="32" customWidth="1"/>
    <col min="770" max="1016" width="0" style="32" hidden="1"/>
    <col min="1017" max="1025" width="9.140625" style="32" customWidth="1"/>
    <col min="1026" max="1272" width="0" style="32" hidden="1"/>
    <col min="1273" max="1281" width="9.140625" style="32" customWidth="1"/>
    <col min="1282" max="1528" width="0" style="32" hidden="1"/>
    <col min="1529" max="1537" width="9.140625" style="32" customWidth="1"/>
    <col min="1538" max="1784" width="0" style="32" hidden="1"/>
    <col min="1785" max="1793" width="9.140625" style="32" customWidth="1"/>
    <col min="1794" max="2040" width="0" style="32" hidden="1"/>
    <col min="2041" max="2049" width="9.140625" style="32" customWidth="1"/>
    <col min="2050" max="2296" width="0" style="32" hidden="1"/>
    <col min="2297" max="2305" width="9.140625" style="32" customWidth="1"/>
    <col min="2306" max="2552" width="0" style="32" hidden="1"/>
    <col min="2553" max="2561" width="9.140625" style="32" customWidth="1"/>
    <col min="2562" max="2808" width="0" style="32" hidden="1"/>
    <col min="2809" max="2817" width="9.140625" style="32" customWidth="1"/>
    <col min="2818" max="3064" width="0" style="32" hidden="1"/>
    <col min="3065" max="3073" width="9.140625" style="32" customWidth="1"/>
    <col min="3074" max="3320" width="0" style="32" hidden="1"/>
    <col min="3321" max="3329" width="9.140625" style="32" customWidth="1"/>
    <col min="3330" max="3576" width="0" style="32" hidden="1"/>
    <col min="3577" max="3585" width="9.140625" style="32" customWidth="1"/>
    <col min="3586" max="3832" width="0" style="32" hidden="1"/>
    <col min="3833" max="3841" width="9.140625" style="32" customWidth="1"/>
    <col min="3842" max="4088" width="0" style="32" hidden="1"/>
    <col min="4089" max="4097" width="9.140625" style="32" customWidth="1"/>
    <col min="4098" max="4344" width="0" style="32" hidden="1"/>
    <col min="4345" max="4353" width="9.140625" style="32" customWidth="1"/>
    <col min="4354" max="4600" width="0" style="32" hidden="1"/>
    <col min="4601" max="4609" width="9.140625" style="32" customWidth="1"/>
    <col min="4610" max="4856" width="0" style="32" hidden="1"/>
    <col min="4857" max="4865" width="9.140625" style="32" customWidth="1"/>
    <col min="4866" max="5112" width="0" style="32" hidden="1"/>
    <col min="5113" max="5121" width="9.140625" style="32" customWidth="1"/>
    <col min="5122" max="5368" width="0" style="32" hidden="1"/>
    <col min="5369" max="5377" width="9.140625" style="32" customWidth="1"/>
    <col min="5378" max="5624" width="0" style="32" hidden="1"/>
    <col min="5625" max="5633" width="9.140625" style="32" customWidth="1"/>
    <col min="5634" max="5880" width="0" style="32" hidden="1"/>
    <col min="5881" max="5889" width="9.140625" style="32" customWidth="1"/>
    <col min="5890" max="6136" width="0" style="32" hidden="1"/>
    <col min="6137" max="6145" width="9.140625" style="32" customWidth="1"/>
    <col min="6146" max="6392" width="0" style="32" hidden="1"/>
    <col min="6393" max="6401" width="9.140625" style="32" customWidth="1"/>
    <col min="6402" max="6648" width="0" style="32" hidden="1"/>
    <col min="6649" max="6657" width="9.140625" style="32" customWidth="1"/>
    <col min="6658" max="6904" width="0" style="32" hidden="1"/>
    <col min="6905" max="6913" width="9.140625" style="32" customWidth="1"/>
    <col min="6914" max="7160" width="0" style="32" hidden="1"/>
    <col min="7161" max="7169" width="9.140625" style="32" customWidth="1"/>
    <col min="7170" max="7416" width="0" style="32" hidden="1"/>
    <col min="7417" max="7425" width="9.140625" style="32" customWidth="1"/>
    <col min="7426" max="7672" width="0" style="32" hidden="1"/>
    <col min="7673" max="7681" width="9.140625" style="32" customWidth="1"/>
    <col min="7682" max="7928" width="0" style="32" hidden="1"/>
    <col min="7929" max="7937" width="9.140625" style="32" customWidth="1"/>
    <col min="7938" max="8184" width="0" style="32" hidden="1"/>
    <col min="8185" max="8193" width="9.140625" style="32" customWidth="1"/>
    <col min="8194" max="8440" width="0" style="32" hidden="1"/>
    <col min="8441" max="8449" width="9.140625" style="32" customWidth="1"/>
    <col min="8450" max="8696" width="0" style="32" hidden="1"/>
    <col min="8697" max="8705" width="9.140625" style="32" customWidth="1"/>
    <col min="8706" max="8952" width="0" style="32" hidden="1"/>
    <col min="8953" max="8961" width="9.140625" style="32" customWidth="1"/>
    <col min="8962" max="9208" width="0" style="32" hidden="1"/>
    <col min="9209" max="9217" width="9.140625" style="32" customWidth="1"/>
    <col min="9218" max="9464" width="0" style="32" hidden="1"/>
    <col min="9465" max="9473" width="9.140625" style="32" customWidth="1"/>
    <col min="9474" max="9720" width="0" style="32" hidden="1"/>
    <col min="9721" max="9729" width="9.140625" style="32" customWidth="1"/>
    <col min="9730" max="9976" width="0" style="32" hidden="1"/>
    <col min="9977" max="9985" width="9.140625" style="32" customWidth="1"/>
    <col min="9986" max="10232" width="0" style="32" hidden="1"/>
    <col min="10233" max="10241" width="9.140625" style="32" customWidth="1"/>
    <col min="10242" max="10488" width="0" style="32" hidden="1"/>
    <col min="10489" max="10497" width="9.140625" style="32" customWidth="1"/>
    <col min="10498" max="10744" width="0" style="32" hidden="1"/>
    <col min="10745" max="10753" width="9.140625" style="32" customWidth="1"/>
    <col min="10754" max="11000" width="0" style="32" hidden="1"/>
    <col min="11001" max="11009" width="9.140625" style="32" customWidth="1"/>
    <col min="11010" max="11256" width="0" style="32" hidden="1"/>
    <col min="11257" max="11265" width="9.140625" style="32" customWidth="1"/>
    <col min="11266" max="11512" width="0" style="32" hidden="1"/>
    <col min="11513" max="11521" width="9.140625" style="32" customWidth="1"/>
    <col min="11522" max="11768" width="0" style="32" hidden="1"/>
    <col min="11769" max="11777" width="9.140625" style="32" customWidth="1"/>
    <col min="11778" max="12024" width="0" style="32" hidden="1"/>
    <col min="12025" max="12033" width="9.140625" style="32" customWidth="1"/>
    <col min="12034" max="12280" width="0" style="32" hidden="1"/>
    <col min="12281" max="12289" width="9.140625" style="32" customWidth="1"/>
    <col min="12290" max="12536" width="0" style="32" hidden="1"/>
    <col min="12537" max="12545" width="9.140625" style="32" customWidth="1"/>
    <col min="12546" max="12792" width="0" style="32" hidden="1"/>
    <col min="12793" max="12801" width="9.140625" style="32" customWidth="1"/>
    <col min="12802" max="13048" width="0" style="32" hidden="1"/>
    <col min="13049" max="13057" width="9.140625" style="32" customWidth="1"/>
    <col min="13058" max="13304" width="0" style="32" hidden="1"/>
    <col min="13305" max="13313" width="9.140625" style="32" customWidth="1"/>
    <col min="13314" max="13560" width="0" style="32" hidden="1"/>
    <col min="13561" max="13569" width="9.140625" style="32" customWidth="1"/>
    <col min="13570" max="13816" width="0" style="32" hidden="1"/>
    <col min="13817" max="13825" width="9.140625" style="32" customWidth="1"/>
    <col min="13826" max="14072" width="0" style="32" hidden="1"/>
    <col min="14073" max="14081" width="9.140625" style="32" customWidth="1"/>
    <col min="14082" max="14328" width="0" style="32" hidden="1"/>
    <col min="14329" max="14337" width="9.140625" style="32" customWidth="1"/>
    <col min="14338" max="14584" width="0" style="32" hidden="1"/>
    <col min="14585" max="14593" width="9.140625" style="32" customWidth="1"/>
    <col min="14594" max="14840" width="0" style="32" hidden="1"/>
    <col min="14841" max="14849" width="9.140625" style="32" customWidth="1"/>
    <col min="14850" max="15096" width="0" style="32" hidden="1"/>
    <col min="15097" max="15105" width="9.140625" style="32" customWidth="1"/>
    <col min="15106" max="15352" width="0" style="32" hidden="1"/>
    <col min="15353" max="15361" width="9.140625" style="32" customWidth="1"/>
    <col min="15362" max="15608" width="0" style="32" hidden="1"/>
    <col min="15609" max="15617" width="9.140625" style="32" customWidth="1"/>
    <col min="15618" max="15864" width="0" style="32" hidden="1"/>
    <col min="15865" max="15873" width="9.140625" style="32" customWidth="1"/>
    <col min="15874" max="16120" width="0" style="32" hidden="1"/>
    <col min="16121" max="16129" width="9.140625" style="32" customWidth="1"/>
    <col min="16130" max="16384" width="0" style="32" hidden="1"/>
  </cols>
  <sheetData>
    <row r="1" spans="1:14" ht="12.75" customHeight="1">
      <c r="A1" s="645" t="s">
        <v>497</v>
      </c>
      <c r="B1" s="646"/>
      <c r="C1" s="646"/>
      <c r="D1" s="646"/>
      <c r="E1" s="646"/>
      <c r="F1" s="646"/>
      <c r="G1" s="646"/>
      <c r="H1" s="646"/>
      <c r="I1" s="647"/>
      <c r="J1" s="31"/>
      <c r="K1" s="31"/>
      <c r="L1" s="31"/>
      <c r="M1" s="31"/>
      <c r="N1" s="31"/>
    </row>
    <row r="2" spans="1:14" ht="12.75" customHeight="1">
      <c r="A2" s="648"/>
      <c r="B2" s="649"/>
      <c r="C2" s="649"/>
      <c r="D2" s="649"/>
      <c r="E2" s="649"/>
      <c r="F2" s="649"/>
      <c r="G2" s="649"/>
      <c r="H2" s="649"/>
      <c r="I2" s="650"/>
      <c r="J2" s="31"/>
      <c r="K2" s="31"/>
      <c r="L2" s="31"/>
      <c r="M2" s="31"/>
      <c r="N2" s="31"/>
    </row>
    <row r="3" spans="1:14" ht="12.75" customHeight="1">
      <c r="A3" s="648"/>
      <c r="B3" s="649"/>
      <c r="C3" s="649"/>
      <c r="D3" s="649"/>
      <c r="E3" s="649"/>
      <c r="F3" s="649"/>
      <c r="G3" s="649"/>
      <c r="H3" s="649"/>
      <c r="I3" s="650"/>
      <c r="J3" s="31"/>
      <c r="K3" s="31"/>
      <c r="L3" s="31"/>
      <c r="M3" s="31"/>
      <c r="N3" s="31"/>
    </row>
    <row r="4" spans="1:14" ht="20.25" customHeight="1">
      <c r="A4" s="648"/>
      <c r="B4" s="649"/>
      <c r="C4" s="649"/>
      <c r="D4" s="649"/>
      <c r="E4" s="649"/>
      <c r="F4" s="649"/>
      <c r="G4" s="649"/>
      <c r="H4" s="649"/>
      <c r="I4" s="650"/>
      <c r="J4" s="31"/>
      <c r="K4" s="31"/>
      <c r="L4" s="31"/>
      <c r="M4" s="31"/>
      <c r="N4" s="31"/>
    </row>
    <row r="5" spans="1:14" ht="12.75" customHeight="1">
      <c r="A5" s="648"/>
      <c r="B5" s="649"/>
      <c r="C5" s="649"/>
      <c r="D5" s="649"/>
      <c r="E5" s="649"/>
      <c r="F5" s="649"/>
      <c r="G5" s="649"/>
      <c r="H5" s="649"/>
      <c r="I5" s="650"/>
      <c r="J5" s="31"/>
      <c r="K5" s="31"/>
      <c r="L5" s="31"/>
      <c r="M5" s="31"/>
      <c r="N5" s="31"/>
    </row>
    <row r="6" spans="1:14" ht="12.75" customHeight="1">
      <c r="A6" s="648"/>
      <c r="B6" s="649"/>
      <c r="C6" s="649"/>
      <c r="D6" s="649"/>
      <c r="E6" s="649"/>
      <c r="F6" s="649"/>
      <c r="G6" s="649"/>
      <c r="H6" s="649"/>
      <c r="I6" s="650"/>
    </row>
    <row r="7" spans="1:14" ht="12.75" customHeight="1">
      <c r="A7" s="648"/>
      <c r="B7" s="649"/>
      <c r="C7" s="649"/>
      <c r="D7" s="649"/>
      <c r="E7" s="649"/>
      <c r="F7" s="649"/>
      <c r="G7" s="649"/>
      <c r="H7" s="649"/>
      <c r="I7" s="650"/>
    </row>
    <row r="8" spans="1:14" ht="12.75" customHeight="1">
      <c r="A8" s="648"/>
      <c r="B8" s="649"/>
      <c r="C8" s="649"/>
      <c r="D8" s="649"/>
      <c r="E8" s="649"/>
      <c r="F8" s="649"/>
      <c r="G8" s="649"/>
      <c r="H8" s="649"/>
      <c r="I8" s="650"/>
    </row>
    <row r="9" spans="1:14" ht="12.75" customHeight="1">
      <c r="A9" s="648"/>
      <c r="B9" s="649"/>
      <c r="C9" s="649"/>
      <c r="D9" s="649"/>
      <c r="E9" s="649"/>
      <c r="F9" s="649"/>
      <c r="G9" s="649"/>
      <c r="H9" s="649"/>
      <c r="I9" s="650"/>
    </row>
    <row r="10" spans="1:14" ht="12.75" customHeight="1">
      <c r="A10" s="648"/>
      <c r="B10" s="649"/>
      <c r="C10" s="649"/>
      <c r="D10" s="649"/>
      <c r="E10" s="649"/>
      <c r="F10" s="649"/>
      <c r="G10" s="649"/>
      <c r="H10" s="649"/>
      <c r="I10" s="650"/>
    </row>
    <row r="11" spans="1:14" ht="12.75" customHeight="1">
      <c r="A11" s="648"/>
      <c r="B11" s="649"/>
      <c r="C11" s="649"/>
      <c r="D11" s="649"/>
      <c r="E11" s="649"/>
      <c r="F11" s="649"/>
      <c r="G11" s="649"/>
      <c r="H11" s="649"/>
      <c r="I11" s="650"/>
    </row>
    <row r="12" spans="1:14" ht="12.75" customHeight="1">
      <c r="A12" s="648"/>
      <c r="B12" s="649"/>
      <c r="C12" s="649"/>
      <c r="D12" s="649"/>
      <c r="E12" s="649"/>
      <c r="F12" s="649"/>
      <c r="G12" s="649"/>
      <c r="H12" s="649"/>
      <c r="I12" s="650"/>
    </row>
    <row r="13" spans="1:14" ht="12.75" customHeight="1">
      <c r="A13" s="648"/>
      <c r="B13" s="649"/>
      <c r="C13" s="649"/>
      <c r="D13" s="649"/>
      <c r="E13" s="649"/>
      <c r="F13" s="649"/>
      <c r="G13" s="649"/>
      <c r="H13" s="649"/>
      <c r="I13" s="650"/>
    </row>
    <row r="14" spans="1:14" ht="12.75" customHeight="1">
      <c r="A14" s="648"/>
      <c r="B14" s="649"/>
      <c r="C14" s="649"/>
      <c r="D14" s="649"/>
      <c r="E14" s="649"/>
      <c r="F14" s="649"/>
      <c r="G14" s="649"/>
      <c r="H14" s="649"/>
      <c r="I14" s="650"/>
    </row>
    <row r="15" spans="1:14" ht="12.75" customHeight="1">
      <c r="A15" s="648"/>
      <c r="B15" s="649"/>
      <c r="C15" s="649"/>
      <c r="D15" s="649"/>
      <c r="E15" s="649"/>
      <c r="F15" s="649"/>
      <c r="G15" s="649"/>
      <c r="H15" s="649"/>
      <c r="I15" s="650"/>
    </row>
    <row r="16" spans="1:14" ht="12.75" customHeight="1">
      <c r="A16" s="648"/>
      <c r="B16" s="649"/>
      <c r="C16" s="649"/>
      <c r="D16" s="649"/>
      <c r="E16" s="649"/>
      <c r="F16" s="649"/>
      <c r="G16" s="649"/>
      <c r="H16" s="649"/>
      <c r="I16" s="650"/>
    </row>
    <row r="17" spans="1:9" ht="12.75" customHeight="1">
      <c r="A17" s="648"/>
      <c r="B17" s="649"/>
      <c r="C17" s="649"/>
      <c r="D17" s="649"/>
      <c r="E17" s="649"/>
      <c r="F17" s="649"/>
      <c r="G17" s="649"/>
      <c r="H17" s="649"/>
      <c r="I17" s="650"/>
    </row>
    <row r="18" spans="1:9" ht="12.75" customHeight="1">
      <c r="A18" s="648"/>
      <c r="B18" s="649"/>
      <c r="C18" s="649"/>
      <c r="D18" s="649"/>
      <c r="E18" s="649"/>
      <c r="F18" s="649"/>
      <c r="G18" s="649"/>
      <c r="H18" s="649"/>
      <c r="I18" s="650"/>
    </row>
    <row r="19" spans="1:9" ht="12.75" customHeight="1">
      <c r="A19" s="648"/>
      <c r="B19" s="649"/>
      <c r="C19" s="649"/>
      <c r="D19" s="649"/>
      <c r="E19" s="649"/>
      <c r="F19" s="649"/>
      <c r="G19" s="649"/>
      <c r="H19" s="649"/>
      <c r="I19" s="650"/>
    </row>
    <row r="20" spans="1:9" ht="12.75" customHeight="1">
      <c r="A20" s="648"/>
      <c r="B20" s="649"/>
      <c r="C20" s="649"/>
      <c r="D20" s="649"/>
      <c r="E20" s="649"/>
      <c r="F20" s="649"/>
      <c r="G20" s="649"/>
      <c r="H20" s="649"/>
      <c r="I20" s="650"/>
    </row>
    <row r="21" spans="1:9" ht="12.75" customHeight="1">
      <c r="A21" s="648"/>
      <c r="B21" s="649"/>
      <c r="C21" s="649"/>
      <c r="D21" s="649"/>
      <c r="E21" s="649"/>
      <c r="F21" s="649"/>
      <c r="G21" s="649"/>
      <c r="H21" s="649"/>
      <c r="I21" s="650"/>
    </row>
    <row r="22" spans="1:9" ht="12.75" customHeight="1">
      <c r="A22" s="648"/>
      <c r="B22" s="649"/>
      <c r="C22" s="649"/>
      <c r="D22" s="649"/>
      <c r="E22" s="649"/>
      <c r="F22" s="649"/>
      <c r="G22" s="649"/>
      <c r="H22" s="649"/>
      <c r="I22" s="650"/>
    </row>
    <row r="23" spans="1:9" ht="12.75" customHeight="1">
      <c r="A23" s="648"/>
      <c r="B23" s="649"/>
      <c r="C23" s="649"/>
      <c r="D23" s="649"/>
      <c r="E23" s="649"/>
      <c r="F23" s="649"/>
      <c r="G23" s="649"/>
      <c r="H23" s="649"/>
      <c r="I23" s="650"/>
    </row>
    <row r="24" spans="1:9" ht="12.75" customHeight="1">
      <c r="A24" s="648"/>
      <c r="B24" s="649"/>
      <c r="C24" s="649"/>
      <c r="D24" s="649"/>
      <c r="E24" s="649"/>
      <c r="F24" s="649"/>
      <c r="G24" s="649"/>
      <c r="H24" s="649"/>
      <c r="I24" s="650"/>
    </row>
    <row r="25" spans="1:9" ht="12.75" customHeight="1">
      <c r="A25" s="648"/>
      <c r="B25" s="649"/>
      <c r="C25" s="649"/>
      <c r="D25" s="649"/>
      <c r="E25" s="649"/>
      <c r="F25" s="649"/>
      <c r="G25" s="649"/>
      <c r="H25" s="649"/>
      <c r="I25" s="650"/>
    </row>
    <row r="26" spans="1:9" ht="12.75" customHeight="1">
      <c r="A26" s="648"/>
      <c r="B26" s="649"/>
      <c r="C26" s="649"/>
      <c r="D26" s="649"/>
      <c r="E26" s="649"/>
      <c r="F26" s="649"/>
      <c r="G26" s="649"/>
      <c r="H26" s="649"/>
      <c r="I26" s="650"/>
    </row>
    <row r="27" spans="1:9" ht="12.75" customHeight="1">
      <c r="A27" s="648"/>
      <c r="B27" s="649"/>
      <c r="C27" s="649"/>
      <c r="D27" s="649"/>
      <c r="E27" s="649"/>
      <c r="F27" s="649"/>
      <c r="G27" s="649"/>
      <c r="H27" s="649"/>
      <c r="I27" s="650"/>
    </row>
    <row r="28" spans="1:9" ht="12.75" customHeight="1">
      <c r="A28" s="648"/>
      <c r="B28" s="649"/>
      <c r="C28" s="649"/>
      <c r="D28" s="649"/>
      <c r="E28" s="649"/>
      <c r="F28" s="649"/>
      <c r="G28" s="649"/>
      <c r="H28" s="649"/>
      <c r="I28" s="650"/>
    </row>
    <row r="29" spans="1:9" ht="12.75" customHeight="1">
      <c r="A29" s="648"/>
      <c r="B29" s="649"/>
      <c r="C29" s="649"/>
      <c r="D29" s="649"/>
      <c r="E29" s="649"/>
      <c r="F29" s="649"/>
      <c r="G29" s="649"/>
      <c r="H29" s="649"/>
      <c r="I29" s="650"/>
    </row>
    <row r="30" spans="1:9" ht="12.75" customHeight="1">
      <c r="A30" s="648"/>
      <c r="B30" s="649"/>
      <c r="C30" s="649"/>
      <c r="D30" s="649"/>
      <c r="E30" s="649"/>
      <c r="F30" s="649"/>
      <c r="G30" s="649"/>
      <c r="H30" s="649"/>
      <c r="I30" s="650"/>
    </row>
    <row r="31" spans="1:9" ht="12.75" customHeight="1">
      <c r="A31" s="648"/>
      <c r="B31" s="649"/>
      <c r="C31" s="649"/>
      <c r="D31" s="649"/>
      <c r="E31" s="649"/>
      <c r="F31" s="649"/>
      <c r="G31" s="649"/>
      <c r="H31" s="649"/>
      <c r="I31" s="650"/>
    </row>
    <row r="32" spans="1:9" ht="12.75" customHeight="1">
      <c r="A32" s="648"/>
      <c r="B32" s="649"/>
      <c r="C32" s="649"/>
      <c r="D32" s="649"/>
      <c r="E32" s="649"/>
      <c r="F32" s="649"/>
      <c r="G32" s="649"/>
      <c r="H32" s="649"/>
      <c r="I32" s="650"/>
    </row>
    <row r="33" spans="1:9" ht="12.75" customHeight="1">
      <c r="A33" s="648"/>
      <c r="B33" s="649"/>
      <c r="C33" s="649"/>
      <c r="D33" s="649"/>
      <c r="E33" s="649"/>
      <c r="F33" s="649"/>
      <c r="G33" s="649"/>
      <c r="H33" s="649"/>
      <c r="I33" s="650"/>
    </row>
    <row r="34" spans="1:9" ht="12.75" customHeight="1">
      <c r="A34" s="648"/>
      <c r="B34" s="649"/>
      <c r="C34" s="649"/>
      <c r="D34" s="649"/>
      <c r="E34" s="649"/>
      <c r="F34" s="649"/>
      <c r="G34" s="649"/>
      <c r="H34" s="649"/>
      <c r="I34" s="650"/>
    </row>
    <row r="35" spans="1:9" ht="12.75" customHeight="1">
      <c r="A35" s="648"/>
      <c r="B35" s="649"/>
      <c r="C35" s="649"/>
      <c r="D35" s="649"/>
      <c r="E35" s="649"/>
      <c r="F35" s="649"/>
      <c r="G35" s="649"/>
      <c r="H35" s="649"/>
      <c r="I35" s="650"/>
    </row>
    <row r="36" spans="1:9" ht="12.75" customHeight="1">
      <c r="A36" s="648"/>
      <c r="B36" s="649"/>
      <c r="C36" s="649"/>
      <c r="D36" s="649"/>
      <c r="E36" s="649"/>
      <c r="F36" s="649"/>
      <c r="G36" s="649"/>
      <c r="H36" s="649"/>
      <c r="I36" s="650"/>
    </row>
    <row r="37" spans="1:9" ht="12.75" customHeight="1">
      <c r="A37" s="648"/>
      <c r="B37" s="649"/>
      <c r="C37" s="649"/>
      <c r="D37" s="649"/>
      <c r="E37" s="649"/>
      <c r="F37" s="649"/>
      <c r="G37" s="649"/>
      <c r="H37" s="649"/>
      <c r="I37" s="650"/>
    </row>
    <row r="38" spans="1:9" ht="12.75" customHeight="1">
      <c r="A38" s="648"/>
      <c r="B38" s="649"/>
      <c r="C38" s="649"/>
      <c r="D38" s="649"/>
      <c r="E38" s="649"/>
      <c r="F38" s="649"/>
      <c r="G38" s="649"/>
      <c r="H38" s="649"/>
      <c r="I38" s="650"/>
    </row>
    <row r="39" spans="1:9" ht="12.75" customHeight="1">
      <c r="A39" s="648"/>
      <c r="B39" s="649"/>
      <c r="C39" s="649"/>
      <c r="D39" s="649"/>
      <c r="E39" s="649"/>
      <c r="F39" s="649"/>
      <c r="G39" s="649"/>
      <c r="H39" s="649"/>
      <c r="I39" s="650"/>
    </row>
    <row r="40" spans="1:9" ht="12.75" customHeight="1">
      <c r="A40" s="648"/>
      <c r="B40" s="649"/>
      <c r="C40" s="649"/>
      <c r="D40" s="649"/>
      <c r="E40" s="649"/>
      <c r="F40" s="649"/>
      <c r="G40" s="649"/>
      <c r="H40" s="649"/>
      <c r="I40" s="650"/>
    </row>
    <row r="41" spans="1:9" ht="12.75" customHeight="1">
      <c r="A41" s="648"/>
      <c r="B41" s="649"/>
      <c r="C41" s="649"/>
      <c r="D41" s="649"/>
      <c r="E41" s="649"/>
      <c r="F41" s="649"/>
      <c r="G41" s="649"/>
      <c r="H41" s="649"/>
      <c r="I41" s="650"/>
    </row>
    <row r="42" spans="1:9" ht="12.75" customHeight="1">
      <c r="A42" s="648"/>
      <c r="B42" s="649"/>
      <c r="C42" s="649"/>
      <c r="D42" s="649"/>
      <c r="E42" s="649"/>
      <c r="F42" s="649"/>
      <c r="G42" s="649"/>
      <c r="H42" s="649"/>
      <c r="I42" s="650"/>
    </row>
    <row r="43" spans="1:9" ht="12.75" customHeight="1">
      <c r="A43" s="648"/>
      <c r="B43" s="649"/>
      <c r="C43" s="649"/>
      <c r="D43" s="649"/>
      <c r="E43" s="649"/>
      <c r="F43" s="649"/>
      <c r="G43" s="649"/>
      <c r="H43" s="649"/>
      <c r="I43" s="650"/>
    </row>
    <row r="44" spans="1:9" ht="12.75" customHeight="1">
      <c r="A44" s="648"/>
      <c r="B44" s="649"/>
      <c r="C44" s="649"/>
      <c r="D44" s="649"/>
      <c r="E44" s="649"/>
      <c r="F44" s="649"/>
      <c r="G44" s="649"/>
      <c r="H44" s="649"/>
      <c r="I44" s="650"/>
    </row>
    <row r="45" spans="1:9" ht="12.75" customHeight="1">
      <c r="A45" s="648"/>
      <c r="B45" s="649"/>
      <c r="C45" s="649"/>
      <c r="D45" s="649"/>
      <c r="E45" s="649"/>
      <c r="F45" s="649"/>
      <c r="G45" s="649"/>
      <c r="H45" s="649"/>
      <c r="I45" s="650"/>
    </row>
    <row r="46" spans="1:9" ht="12.75" customHeight="1">
      <c r="A46" s="648"/>
      <c r="B46" s="649"/>
      <c r="C46" s="649"/>
      <c r="D46" s="649"/>
      <c r="E46" s="649"/>
      <c r="F46" s="649"/>
      <c r="G46" s="649"/>
      <c r="H46" s="649"/>
      <c r="I46" s="650"/>
    </row>
    <row r="47" spans="1:9" ht="12.75" customHeight="1">
      <c r="A47" s="648"/>
      <c r="B47" s="649"/>
      <c r="C47" s="649"/>
      <c r="D47" s="649"/>
      <c r="E47" s="649"/>
      <c r="F47" s="649"/>
      <c r="G47" s="649"/>
      <c r="H47" s="649"/>
      <c r="I47" s="650"/>
    </row>
    <row r="48" spans="1:9" ht="12.75" customHeight="1">
      <c r="A48" s="648"/>
      <c r="B48" s="649"/>
      <c r="C48" s="649"/>
      <c r="D48" s="649"/>
      <c r="E48" s="649"/>
      <c r="F48" s="649"/>
      <c r="G48" s="649"/>
      <c r="H48" s="649"/>
      <c r="I48" s="650"/>
    </row>
    <row r="49" spans="1:9" ht="12.75" customHeight="1">
      <c r="A49" s="648"/>
      <c r="B49" s="649"/>
      <c r="C49" s="649"/>
      <c r="D49" s="649"/>
      <c r="E49" s="649"/>
      <c r="F49" s="649"/>
      <c r="G49" s="649"/>
      <c r="H49" s="649"/>
      <c r="I49" s="650"/>
    </row>
    <row r="50" spans="1:9" ht="12.75" customHeight="1" thickBot="1">
      <c r="A50" s="651"/>
      <c r="B50" s="652"/>
      <c r="C50" s="652"/>
      <c r="D50" s="652"/>
      <c r="E50" s="652"/>
      <c r="F50" s="652"/>
      <c r="G50" s="652"/>
      <c r="H50" s="652"/>
      <c r="I50" s="653"/>
    </row>
    <row r="51" spans="1:9" ht="12.75" customHeight="1">
      <c r="A51" s="164"/>
      <c r="B51" s="164"/>
      <c r="C51" s="164"/>
      <c r="D51" s="164"/>
      <c r="E51" s="164"/>
      <c r="F51" s="164"/>
      <c r="G51" s="164"/>
      <c r="H51" s="164"/>
      <c r="I51" s="164"/>
    </row>
    <row r="52" spans="1:9" ht="12.75" customHeight="1">
      <c r="A52" s="164"/>
      <c r="B52" s="164"/>
      <c r="C52" s="164"/>
      <c r="D52" s="164"/>
      <c r="E52" s="164"/>
      <c r="F52" s="164"/>
      <c r="G52" s="164"/>
      <c r="H52" s="164"/>
      <c r="I52" s="164"/>
    </row>
    <row r="53" spans="1:9" ht="12.75" customHeight="1">
      <c r="A53" s="164"/>
      <c r="B53" s="164"/>
      <c r="C53" s="164"/>
      <c r="D53" s="164"/>
      <c r="E53" s="164"/>
      <c r="F53" s="164"/>
      <c r="G53" s="164"/>
      <c r="H53" s="164"/>
      <c r="I53" s="164"/>
    </row>
    <row r="54" spans="1:9" ht="12.75" customHeight="1">
      <c r="A54" s="164"/>
      <c r="B54" s="164"/>
      <c r="C54" s="164"/>
      <c r="D54" s="164"/>
      <c r="E54" s="164"/>
      <c r="F54" s="164"/>
      <c r="G54" s="164"/>
      <c r="H54" s="164"/>
      <c r="I54" s="164"/>
    </row>
    <row r="55" spans="1:9" ht="12.75" customHeight="1">
      <c r="A55" s="164"/>
      <c r="B55" s="164"/>
      <c r="C55" s="164"/>
      <c r="D55" s="164"/>
      <c r="E55" s="164"/>
      <c r="F55" s="164"/>
      <c r="G55" s="164"/>
      <c r="H55" s="164"/>
      <c r="I55" s="164"/>
    </row>
    <row r="56" spans="1:9" ht="12.75" customHeight="1">
      <c r="A56" s="164"/>
      <c r="B56" s="164"/>
      <c r="C56" s="164"/>
      <c r="D56" s="164"/>
      <c r="E56" s="164"/>
      <c r="F56" s="164"/>
      <c r="G56" s="164"/>
      <c r="H56" s="164"/>
      <c r="I56" s="164"/>
    </row>
    <row r="57" spans="1:9" ht="12.75" customHeight="1">
      <c r="A57" s="164"/>
      <c r="B57" s="164"/>
      <c r="C57" s="164"/>
      <c r="D57" s="164"/>
      <c r="E57" s="164"/>
      <c r="F57" s="164"/>
      <c r="G57" s="164"/>
      <c r="H57" s="164"/>
      <c r="I57" s="164"/>
    </row>
    <row r="58" spans="1:9" ht="12.75" customHeight="1">
      <c r="A58" s="164"/>
      <c r="B58" s="164"/>
      <c r="C58" s="164"/>
      <c r="D58" s="164"/>
      <c r="E58" s="164"/>
      <c r="F58" s="164"/>
      <c r="G58" s="164"/>
      <c r="H58" s="164"/>
      <c r="I58" s="164"/>
    </row>
    <row r="59" spans="1:9" ht="13.5" customHeight="1">
      <c r="A59" s="164"/>
      <c r="B59" s="164"/>
      <c r="C59" s="164"/>
      <c r="D59" s="164"/>
      <c r="E59" s="164"/>
      <c r="F59" s="164"/>
      <c r="G59" s="164"/>
      <c r="H59" s="164"/>
      <c r="I59" s="164"/>
    </row>
    <row r="60" spans="1:9" ht="12.75" customHeight="1">
      <c r="A60" s="164"/>
      <c r="B60" s="164"/>
      <c r="C60" s="164"/>
      <c r="D60" s="164"/>
      <c r="E60" s="164"/>
      <c r="F60" s="164"/>
      <c r="G60" s="164"/>
      <c r="H60" s="164"/>
      <c r="I60" s="164"/>
    </row>
    <row r="61" spans="1:9" ht="12.75" customHeight="1">
      <c r="A61" s="164"/>
      <c r="B61" s="164"/>
      <c r="C61" s="164"/>
      <c r="D61" s="164"/>
      <c r="E61" s="164"/>
      <c r="F61" s="164"/>
      <c r="G61" s="164"/>
      <c r="H61" s="164"/>
      <c r="I61" s="164"/>
    </row>
    <row r="62" spans="1:9" ht="12.75" customHeight="1">
      <c r="A62" s="164"/>
      <c r="B62" s="164"/>
      <c r="C62" s="164"/>
      <c r="D62" s="164"/>
      <c r="E62" s="164"/>
      <c r="F62" s="164"/>
      <c r="G62" s="164"/>
      <c r="H62" s="164"/>
      <c r="I62" s="164"/>
    </row>
    <row r="63" spans="1:9" ht="12.75" customHeight="1">
      <c r="A63" s="164"/>
      <c r="B63" s="164"/>
      <c r="C63" s="164"/>
      <c r="D63" s="164"/>
      <c r="E63" s="164"/>
      <c r="F63" s="164"/>
      <c r="G63" s="164"/>
      <c r="H63" s="164"/>
      <c r="I63" s="164"/>
    </row>
    <row r="64" spans="1:9" ht="12.75" customHeight="1">
      <c r="A64" s="164"/>
      <c r="B64" s="164"/>
      <c r="C64" s="164"/>
      <c r="D64" s="164"/>
      <c r="E64" s="164"/>
      <c r="F64" s="164"/>
      <c r="G64" s="164"/>
      <c r="H64" s="164"/>
      <c r="I64" s="164"/>
    </row>
    <row r="65" spans="1:9" ht="12.75" customHeight="1">
      <c r="A65" s="164"/>
      <c r="B65" s="164"/>
      <c r="C65" s="164"/>
      <c r="D65" s="164"/>
      <c r="E65" s="164"/>
      <c r="F65" s="164"/>
      <c r="G65" s="164"/>
      <c r="H65" s="164"/>
      <c r="I65" s="164"/>
    </row>
    <row r="66" spans="1:9" ht="12.75" customHeight="1">
      <c r="A66" s="164"/>
      <c r="B66" s="164"/>
      <c r="C66" s="164"/>
      <c r="D66" s="164"/>
      <c r="E66" s="164"/>
      <c r="F66" s="164"/>
      <c r="G66" s="164"/>
      <c r="H66" s="164"/>
      <c r="I66" s="164"/>
    </row>
    <row r="67" spans="1:9" ht="12.75" customHeight="1">
      <c r="A67" s="164"/>
      <c r="B67" s="164"/>
      <c r="C67" s="164"/>
      <c r="D67" s="164"/>
      <c r="E67" s="164"/>
      <c r="F67" s="164"/>
      <c r="G67" s="164"/>
      <c r="H67" s="164"/>
      <c r="I67" s="164"/>
    </row>
    <row r="68" spans="1:9" ht="12.75" customHeight="1">
      <c r="A68" s="164"/>
      <c r="B68" s="164"/>
      <c r="C68" s="164"/>
      <c r="D68" s="164"/>
      <c r="E68" s="164"/>
      <c r="F68" s="164"/>
      <c r="G68" s="164"/>
      <c r="H68" s="164"/>
      <c r="I68" s="164"/>
    </row>
    <row r="69" spans="1:9" ht="12.75" customHeight="1">
      <c r="A69" s="164"/>
      <c r="B69" s="164"/>
      <c r="C69" s="164"/>
      <c r="D69" s="164"/>
      <c r="E69" s="164"/>
      <c r="F69" s="164"/>
      <c r="G69" s="164"/>
      <c r="H69" s="164"/>
      <c r="I69" s="164"/>
    </row>
    <row r="70" spans="1:9" ht="12.75" customHeight="1">
      <c r="A70" s="164"/>
      <c r="B70" s="164"/>
      <c r="C70" s="164"/>
      <c r="D70" s="164"/>
      <c r="E70" s="164"/>
      <c r="F70" s="164"/>
      <c r="G70" s="164"/>
      <c r="H70" s="164"/>
      <c r="I70" s="164"/>
    </row>
    <row r="71" spans="1:9" ht="12.75" customHeight="1">
      <c r="A71" s="164"/>
      <c r="B71" s="164"/>
      <c r="C71" s="164"/>
      <c r="D71" s="164"/>
      <c r="E71" s="164"/>
      <c r="F71" s="164"/>
      <c r="G71" s="164"/>
      <c r="H71" s="164"/>
      <c r="I71" s="164"/>
    </row>
    <row r="72" spans="1:9" ht="12.75" customHeight="1">
      <c r="A72" s="164"/>
      <c r="B72" s="164"/>
      <c r="C72" s="164"/>
      <c r="D72" s="164"/>
      <c r="E72" s="164"/>
      <c r="F72" s="164"/>
      <c r="G72" s="164"/>
      <c r="H72" s="164"/>
      <c r="I72" s="164"/>
    </row>
    <row r="73" spans="1:9" ht="12.75" customHeight="1">
      <c r="A73" s="164"/>
      <c r="B73" s="164"/>
      <c r="C73" s="164"/>
      <c r="D73" s="164"/>
      <c r="E73" s="164"/>
      <c r="F73" s="164"/>
      <c r="G73" s="164"/>
      <c r="H73" s="164"/>
      <c r="I73" s="164"/>
    </row>
    <row r="74" spans="1:9" ht="12.75" customHeight="1">
      <c r="A74" s="164"/>
      <c r="B74" s="164"/>
      <c r="C74" s="164"/>
      <c r="D74" s="164"/>
      <c r="E74" s="164"/>
      <c r="F74" s="164"/>
      <c r="G74" s="164"/>
      <c r="H74" s="164"/>
      <c r="I74" s="164"/>
    </row>
    <row r="75" spans="1:9" ht="12.75" customHeight="1">
      <c r="A75" s="164"/>
      <c r="B75" s="164"/>
      <c r="C75" s="164"/>
      <c r="D75" s="164"/>
      <c r="E75" s="164"/>
      <c r="F75" s="164"/>
      <c r="G75" s="164"/>
      <c r="H75" s="164"/>
      <c r="I75" s="164"/>
    </row>
    <row r="76" spans="1:9" ht="12.75" customHeight="1">
      <c r="A76" s="164"/>
      <c r="B76" s="164"/>
      <c r="C76" s="164"/>
      <c r="D76" s="164"/>
      <c r="E76" s="164"/>
      <c r="F76" s="164"/>
      <c r="G76" s="164"/>
      <c r="H76" s="164"/>
      <c r="I76" s="164"/>
    </row>
    <row r="77" spans="1:9" ht="12.75" customHeight="1">
      <c r="A77" s="164"/>
      <c r="B77" s="164"/>
      <c r="C77" s="164"/>
      <c r="D77" s="164"/>
      <c r="E77" s="164"/>
      <c r="F77" s="164"/>
      <c r="G77" s="164"/>
      <c r="H77" s="164"/>
      <c r="I77" s="164"/>
    </row>
    <row r="78" spans="1:9" ht="12.75" customHeight="1">
      <c r="A78" s="164"/>
      <c r="B78" s="164"/>
      <c r="C78" s="164"/>
      <c r="D78" s="164"/>
      <c r="E78" s="164"/>
      <c r="F78" s="164"/>
      <c r="G78" s="164"/>
      <c r="H78" s="164"/>
      <c r="I78" s="164"/>
    </row>
    <row r="79" spans="1:9" ht="12.75" customHeight="1">
      <c r="A79" s="164"/>
      <c r="B79" s="164"/>
      <c r="C79" s="164"/>
      <c r="D79" s="164"/>
      <c r="E79" s="164"/>
      <c r="F79" s="164"/>
      <c r="G79" s="164"/>
      <c r="H79" s="164"/>
      <c r="I79" s="164"/>
    </row>
    <row r="80" spans="1:9" ht="12.75" customHeight="1">
      <c r="A80" s="164"/>
      <c r="B80" s="164"/>
      <c r="C80" s="164"/>
      <c r="D80" s="164"/>
      <c r="E80" s="164"/>
      <c r="F80" s="164"/>
      <c r="G80" s="164"/>
      <c r="H80" s="164"/>
      <c r="I80" s="164"/>
    </row>
    <row r="81" spans="1:9" ht="12.75" customHeight="1">
      <c r="A81" s="164"/>
      <c r="B81" s="164"/>
      <c r="C81" s="164"/>
      <c r="D81" s="164"/>
      <c r="E81" s="164"/>
      <c r="F81" s="164"/>
      <c r="G81" s="164"/>
      <c r="H81" s="164"/>
      <c r="I81" s="164"/>
    </row>
    <row r="82" spans="1:9" ht="12.75" customHeight="1">
      <c r="A82" s="164"/>
      <c r="B82" s="164"/>
      <c r="C82" s="164"/>
      <c r="D82" s="164"/>
      <c r="E82" s="164"/>
      <c r="F82" s="164"/>
      <c r="G82" s="164"/>
      <c r="H82" s="164"/>
      <c r="I82" s="164"/>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F66"/>
  <sheetViews>
    <sheetView showGridLines="0" zoomScale="73" zoomScaleNormal="73" workbookViewId="0">
      <pane xSplit="1" ySplit="3" topLeftCell="D31" activePane="bottomRight" state="frozen"/>
      <selection pane="topRight" activeCell="B1" sqref="B1"/>
      <selection pane="bottomLeft" activeCell="A4" sqref="A4"/>
      <selection pane="bottomRight" sqref="A1:AF1"/>
    </sheetView>
  </sheetViews>
  <sheetFormatPr defaultRowHeight="1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c r="A1" s="746" t="s">
        <v>971</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8"/>
    </row>
    <row r="2" spans="1:32" ht="72" customHeight="1">
      <c r="A2" s="515" t="s">
        <v>230</v>
      </c>
      <c r="B2" s="884" t="s">
        <v>635</v>
      </c>
      <c r="C2" s="885"/>
      <c r="D2" s="884" t="s">
        <v>636</v>
      </c>
      <c r="E2" s="885"/>
      <c r="F2" s="884" t="s">
        <v>637</v>
      </c>
      <c r="G2" s="885"/>
      <c r="H2" s="884" t="s">
        <v>638</v>
      </c>
      <c r="I2" s="885"/>
      <c r="J2" s="884" t="s">
        <v>639</v>
      </c>
      <c r="K2" s="885"/>
      <c r="L2" s="884" t="s">
        <v>640</v>
      </c>
      <c r="M2" s="885"/>
      <c r="N2" s="884" t="s">
        <v>641</v>
      </c>
      <c r="O2" s="885"/>
      <c r="P2" s="884" t="s">
        <v>642</v>
      </c>
      <c r="Q2" s="885"/>
      <c r="R2" s="884" t="s">
        <v>643</v>
      </c>
      <c r="S2" s="885"/>
      <c r="T2" s="884" t="s">
        <v>644</v>
      </c>
      <c r="U2" s="885"/>
      <c r="V2" s="884" t="s">
        <v>645</v>
      </c>
      <c r="W2" s="885"/>
      <c r="X2" s="884" t="s">
        <v>646</v>
      </c>
      <c r="Y2" s="885"/>
      <c r="Z2" s="884" t="s">
        <v>647</v>
      </c>
      <c r="AA2" s="885"/>
      <c r="AB2" s="884" t="s">
        <v>648</v>
      </c>
      <c r="AC2" s="885"/>
      <c r="AD2" s="886" t="s">
        <v>66</v>
      </c>
      <c r="AE2" s="886"/>
      <c r="AF2" s="885"/>
    </row>
    <row r="3" spans="1:32" ht="44.25" customHeight="1">
      <c r="A3" s="516"/>
      <c r="B3" s="511" t="s">
        <v>632</v>
      </c>
      <c r="C3" s="178" t="s">
        <v>438</v>
      </c>
      <c r="D3" s="511" t="s">
        <v>632</v>
      </c>
      <c r="E3" s="178" t="s">
        <v>438</v>
      </c>
      <c r="F3" s="511" t="s">
        <v>632</v>
      </c>
      <c r="G3" s="178" t="s">
        <v>438</v>
      </c>
      <c r="H3" s="511" t="s">
        <v>632</v>
      </c>
      <c r="I3" s="178" t="s">
        <v>438</v>
      </c>
      <c r="J3" s="511" t="s">
        <v>632</v>
      </c>
      <c r="K3" s="178" t="s">
        <v>438</v>
      </c>
      <c r="L3" s="511" t="s">
        <v>632</v>
      </c>
      <c r="M3" s="178" t="s">
        <v>438</v>
      </c>
      <c r="N3" s="511" t="s">
        <v>632</v>
      </c>
      <c r="O3" s="178" t="s">
        <v>438</v>
      </c>
      <c r="P3" s="511" t="s">
        <v>632</v>
      </c>
      <c r="Q3" s="178" t="s">
        <v>438</v>
      </c>
      <c r="R3" s="511" t="s">
        <v>632</v>
      </c>
      <c r="S3" s="178" t="s">
        <v>438</v>
      </c>
      <c r="T3" s="511" t="s">
        <v>632</v>
      </c>
      <c r="U3" s="178" t="s">
        <v>438</v>
      </c>
      <c r="V3" s="511" t="s">
        <v>632</v>
      </c>
      <c r="W3" s="178" t="s">
        <v>438</v>
      </c>
      <c r="X3" s="511" t="s">
        <v>632</v>
      </c>
      <c r="Y3" s="178" t="s">
        <v>438</v>
      </c>
      <c r="Z3" s="511" t="s">
        <v>632</v>
      </c>
      <c r="AA3" s="178" t="s">
        <v>438</v>
      </c>
      <c r="AB3" s="511" t="s">
        <v>632</v>
      </c>
      <c r="AC3" s="178" t="s">
        <v>438</v>
      </c>
      <c r="AD3" s="512" t="s">
        <v>632</v>
      </c>
      <c r="AE3" s="177" t="s">
        <v>438</v>
      </c>
      <c r="AF3" s="178" t="s">
        <v>439</v>
      </c>
    </row>
    <row r="4" spans="1:32" ht="15.75">
      <c r="A4" s="141" t="s">
        <v>459</v>
      </c>
      <c r="B4" s="251">
        <v>11923</v>
      </c>
      <c r="C4" s="63">
        <v>578</v>
      </c>
      <c r="D4" s="251">
        <v>0</v>
      </c>
      <c r="E4" s="63">
        <v>0</v>
      </c>
      <c r="F4" s="251">
        <v>160</v>
      </c>
      <c r="G4" s="63">
        <v>0</v>
      </c>
      <c r="H4" s="251">
        <v>0</v>
      </c>
      <c r="I4" s="63">
        <v>0</v>
      </c>
      <c r="J4" s="251">
        <v>0</v>
      </c>
      <c r="K4" s="63">
        <v>0</v>
      </c>
      <c r="L4" s="251">
        <v>0</v>
      </c>
      <c r="M4" s="63">
        <v>0</v>
      </c>
      <c r="N4" s="251">
        <v>0</v>
      </c>
      <c r="O4" s="63">
        <v>0</v>
      </c>
      <c r="P4" s="251">
        <v>0</v>
      </c>
      <c r="Q4" s="63">
        <v>0</v>
      </c>
      <c r="R4" s="251">
        <v>0</v>
      </c>
      <c r="S4" s="63">
        <v>0</v>
      </c>
      <c r="T4" s="251">
        <v>0</v>
      </c>
      <c r="U4" s="63">
        <v>0</v>
      </c>
      <c r="V4" s="251">
        <v>0</v>
      </c>
      <c r="W4" s="63">
        <v>0</v>
      </c>
      <c r="X4" s="251">
        <v>0</v>
      </c>
      <c r="Y4" s="63">
        <v>0</v>
      </c>
      <c r="Z4" s="251">
        <v>0</v>
      </c>
      <c r="AA4" s="63">
        <v>0</v>
      </c>
      <c r="AB4" s="251">
        <v>0</v>
      </c>
      <c r="AC4" s="63">
        <v>0</v>
      </c>
      <c r="AD4" s="255">
        <v>12083</v>
      </c>
      <c r="AE4" s="255">
        <v>578</v>
      </c>
      <c r="AF4" s="256">
        <v>12661</v>
      </c>
    </row>
    <row r="5" spans="1:32" ht="15.75">
      <c r="A5" s="142">
        <v>1963</v>
      </c>
      <c r="B5" s="252">
        <v>20908</v>
      </c>
      <c r="C5" s="66">
        <v>2528</v>
      </c>
      <c r="D5" s="252">
        <v>0</v>
      </c>
      <c r="E5" s="66">
        <v>0</v>
      </c>
      <c r="F5" s="252">
        <v>901</v>
      </c>
      <c r="G5" s="66">
        <v>36</v>
      </c>
      <c r="H5" s="252">
        <v>5605</v>
      </c>
      <c r="I5" s="66">
        <v>0</v>
      </c>
      <c r="J5" s="252">
        <v>63</v>
      </c>
      <c r="K5" s="66">
        <v>0</v>
      </c>
      <c r="L5" s="252">
        <v>251</v>
      </c>
      <c r="M5" s="66">
        <v>0</v>
      </c>
      <c r="N5" s="252">
        <v>0</v>
      </c>
      <c r="O5" s="66">
        <v>0</v>
      </c>
      <c r="P5" s="252">
        <v>23</v>
      </c>
      <c r="Q5" s="66">
        <v>13</v>
      </c>
      <c r="R5" s="252">
        <v>0</v>
      </c>
      <c r="S5" s="66">
        <v>0</v>
      </c>
      <c r="T5" s="252">
        <v>0</v>
      </c>
      <c r="U5" s="66">
        <v>0</v>
      </c>
      <c r="V5" s="252">
        <v>0</v>
      </c>
      <c r="W5" s="66">
        <v>0</v>
      </c>
      <c r="X5" s="252">
        <v>0</v>
      </c>
      <c r="Y5" s="66">
        <v>0</v>
      </c>
      <c r="Z5" s="252">
        <v>0</v>
      </c>
      <c r="AA5" s="66">
        <v>0</v>
      </c>
      <c r="AB5" s="252">
        <v>0</v>
      </c>
      <c r="AC5" s="66">
        <v>0</v>
      </c>
      <c r="AD5" s="258">
        <v>27751</v>
      </c>
      <c r="AE5" s="258">
        <v>2577</v>
      </c>
      <c r="AF5" s="259">
        <v>30328</v>
      </c>
    </row>
    <row r="6" spans="1:32" ht="15.75">
      <c r="A6" s="141">
        <v>1964</v>
      </c>
      <c r="B6" s="251">
        <v>50818</v>
      </c>
      <c r="C6" s="63">
        <v>4084</v>
      </c>
      <c r="D6" s="251">
        <v>0</v>
      </c>
      <c r="E6" s="63">
        <v>0</v>
      </c>
      <c r="F6" s="251">
        <v>1384</v>
      </c>
      <c r="G6" s="63">
        <v>50</v>
      </c>
      <c r="H6" s="251">
        <v>6651</v>
      </c>
      <c r="I6" s="63">
        <v>0</v>
      </c>
      <c r="J6" s="251">
        <v>25</v>
      </c>
      <c r="K6" s="63">
        <v>0</v>
      </c>
      <c r="L6" s="251">
        <v>2950</v>
      </c>
      <c r="M6" s="63">
        <v>8</v>
      </c>
      <c r="N6" s="251">
        <v>0</v>
      </c>
      <c r="O6" s="63">
        <v>0</v>
      </c>
      <c r="P6" s="251">
        <v>159</v>
      </c>
      <c r="Q6" s="63">
        <v>34</v>
      </c>
      <c r="R6" s="251">
        <v>0</v>
      </c>
      <c r="S6" s="63">
        <v>0</v>
      </c>
      <c r="T6" s="251">
        <v>0</v>
      </c>
      <c r="U6" s="63">
        <v>0</v>
      </c>
      <c r="V6" s="251">
        <v>0</v>
      </c>
      <c r="W6" s="63">
        <v>0</v>
      </c>
      <c r="X6" s="251">
        <v>0</v>
      </c>
      <c r="Y6" s="63">
        <v>0</v>
      </c>
      <c r="Z6" s="251">
        <v>0</v>
      </c>
      <c r="AA6" s="63">
        <v>0</v>
      </c>
      <c r="AB6" s="251">
        <v>13</v>
      </c>
      <c r="AC6" s="63">
        <v>0</v>
      </c>
      <c r="AD6" s="255">
        <v>62000</v>
      </c>
      <c r="AE6" s="255">
        <v>4176</v>
      </c>
      <c r="AF6" s="256">
        <v>66176</v>
      </c>
    </row>
    <row r="7" spans="1:32" ht="15.75">
      <c r="A7" s="142">
        <v>1965</v>
      </c>
      <c r="B7" s="252">
        <v>34456</v>
      </c>
      <c r="C7" s="66">
        <v>11116</v>
      </c>
      <c r="D7" s="252">
        <v>0</v>
      </c>
      <c r="E7" s="66">
        <v>0</v>
      </c>
      <c r="F7" s="252">
        <v>1937</v>
      </c>
      <c r="G7" s="66">
        <v>36</v>
      </c>
      <c r="H7" s="252">
        <v>1661</v>
      </c>
      <c r="I7" s="66">
        <v>0</v>
      </c>
      <c r="J7" s="252">
        <v>0</v>
      </c>
      <c r="K7" s="66">
        <v>0</v>
      </c>
      <c r="L7" s="252">
        <v>2178</v>
      </c>
      <c r="M7" s="66">
        <v>3</v>
      </c>
      <c r="N7" s="252">
        <v>0</v>
      </c>
      <c r="O7" s="66">
        <v>0</v>
      </c>
      <c r="P7" s="252">
        <v>98</v>
      </c>
      <c r="Q7" s="66">
        <v>24</v>
      </c>
      <c r="R7" s="252">
        <v>0</v>
      </c>
      <c r="S7" s="66">
        <v>0</v>
      </c>
      <c r="T7" s="252">
        <v>0</v>
      </c>
      <c r="U7" s="66">
        <v>0</v>
      </c>
      <c r="V7" s="252">
        <v>0</v>
      </c>
      <c r="W7" s="66">
        <v>0</v>
      </c>
      <c r="X7" s="252">
        <v>0</v>
      </c>
      <c r="Y7" s="66">
        <v>0</v>
      </c>
      <c r="Z7" s="252">
        <v>0</v>
      </c>
      <c r="AA7" s="66">
        <v>0</v>
      </c>
      <c r="AB7" s="252">
        <v>11</v>
      </c>
      <c r="AC7" s="66">
        <v>0</v>
      </c>
      <c r="AD7" s="258">
        <v>40341</v>
      </c>
      <c r="AE7" s="258">
        <v>11179</v>
      </c>
      <c r="AF7" s="259">
        <v>51520</v>
      </c>
    </row>
    <row r="8" spans="1:32" ht="15.75">
      <c r="A8" s="141">
        <v>1966</v>
      </c>
      <c r="B8" s="251">
        <v>22865</v>
      </c>
      <c r="C8" s="63">
        <v>9715</v>
      </c>
      <c r="D8" s="251">
        <v>0</v>
      </c>
      <c r="E8" s="63">
        <v>0</v>
      </c>
      <c r="F8" s="251">
        <v>435</v>
      </c>
      <c r="G8" s="63">
        <v>34</v>
      </c>
      <c r="H8" s="251">
        <v>0</v>
      </c>
      <c r="I8" s="63">
        <v>0</v>
      </c>
      <c r="J8" s="251">
        <v>0</v>
      </c>
      <c r="K8" s="63">
        <v>0</v>
      </c>
      <c r="L8" s="251">
        <v>1207</v>
      </c>
      <c r="M8" s="63">
        <v>1</v>
      </c>
      <c r="N8" s="251">
        <v>0</v>
      </c>
      <c r="O8" s="63">
        <v>0</v>
      </c>
      <c r="P8" s="251">
        <v>140</v>
      </c>
      <c r="Q8" s="63">
        <v>13</v>
      </c>
      <c r="R8" s="251">
        <v>0</v>
      </c>
      <c r="S8" s="63">
        <v>0</v>
      </c>
      <c r="T8" s="251">
        <v>0</v>
      </c>
      <c r="U8" s="63">
        <v>0</v>
      </c>
      <c r="V8" s="251">
        <v>0</v>
      </c>
      <c r="W8" s="63">
        <v>0</v>
      </c>
      <c r="X8" s="251">
        <v>0</v>
      </c>
      <c r="Y8" s="63">
        <v>0</v>
      </c>
      <c r="Z8" s="251">
        <v>0</v>
      </c>
      <c r="AA8" s="63">
        <v>0</v>
      </c>
      <c r="AB8" s="251">
        <v>0</v>
      </c>
      <c r="AC8" s="63">
        <v>0</v>
      </c>
      <c r="AD8" s="255">
        <v>24647</v>
      </c>
      <c r="AE8" s="255">
        <v>9763</v>
      </c>
      <c r="AF8" s="256">
        <v>34410</v>
      </c>
    </row>
    <row r="9" spans="1:32" ht="15.75">
      <c r="A9" s="142">
        <v>1967</v>
      </c>
      <c r="B9" s="252">
        <v>3715</v>
      </c>
      <c r="C9" s="66">
        <v>3484</v>
      </c>
      <c r="D9" s="252">
        <v>0</v>
      </c>
      <c r="E9" s="66">
        <v>0</v>
      </c>
      <c r="F9" s="252">
        <v>1031</v>
      </c>
      <c r="G9" s="66">
        <v>12</v>
      </c>
      <c r="H9" s="252">
        <v>0</v>
      </c>
      <c r="I9" s="66">
        <v>0</v>
      </c>
      <c r="J9" s="252">
        <v>0</v>
      </c>
      <c r="K9" s="66">
        <v>0</v>
      </c>
      <c r="L9" s="252">
        <v>48</v>
      </c>
      <c r="M9" s="66">
        <v>0</v>
      </c>
      <c r="N9" s="252">
        <v>0</v>
      </c>
      <c r="O9" s="66">
        <v>0</v>
      </c>
      <c r="P9" s="252">
        <v>178</v>
      </c>
      <c r="Q9" s="66">
        <v>37</v>
      </c>
      <c r="R9" s="252">
        <v>0</v>
      </c>
      <c r="S9" s="66">
        <v>0</v>
      </c>
      <c r="T9" s="252">
        <v>92</v>
      </c>
      <c r="U9" s="66">
        <v>0</v>
      </c>
      <c r="V9" s="252">
        <v>342</v>
      </c>
      <c r="W9" s="66">
        <v>0</v>
      </c>
      <c r="X9" s="252">
        <v>0</v>
      </c>
      <c r="Y9" s="66">
        <v>0</v>
      </c>
      <c r="Z9" s="252">
        <v>0</v>
      </c>
      <c r="AA9" s="66">
        <v>0</v>
      </c>
      <c r="AB9" s="252">
        <v>8</v>
      </c>
      <c r="AC9" s="66">
        <v>0</v>
      </c>
      <c r="AD9" s="258">
        <v>5414</v>
      </c>
      <c r="AE9" s="258">
        <v>3533</v>
      </c>
      <c r="AF9" s="259">
        <v>8947</v>
      </c>
    </row>
    <row r="10" spans="1:32" ht="15.75">
      <c r="A10" s="141">
        <v>1968</v>
      </c>
      <c r="B10" s="251">
        <v>30099</v>
      </c>
      <c r="C10" s="63">
        <v>11310</v>
      </c>
      <c r="D10" s="251">
        <v>106</v>
      </c>
      <c r="E10" s="63">
        <v>1</v>
      </c>
      <c r="F10" s="251">
        <v>668</v>
      </c>
      <c r="G10" s="63">
        <v>5</v>
      </c>
      <c r="H10" s="251">
        <v>0</v>
      </c>
      <c r="I10" s="63">
        <v>0</v>
      </c>
      <c r="J10" s="251">
        <v>0</v>
      </c>
      <c r="K10" s="63">
        <v>0</v>
      </c>
      <c r="L10" s="251">
        <v>874</v>
      </c>
      <c r="M10" s="63">
        <v>1</v>
      </c>
      <c r="N10" s="251">
        <v>0</v>
      </c>
      <c r="O10" s="63">
        <v>0</v>
      </c>
      <c r="P10" s="251">
        <v>73</v>
      </c>
      <c r="Q10" s="63">
        <v>24</v>
      </c>
      <c r="R10" s="251">
        <v>0</v>
      </c>
      <c r="S10" s="63">
        <v>0</v>
      </c>
      <c r="T10" s="251">
        <v>0</v>
      </c>
      <c r="U10" s="63">
        <v>0</v>
      </c>
      <c r="V10" s="251">
        <v>0</v>
      </c>
      <c r="W10" s="63">
        <v>0</v>
      </c>
      <c r="X10" s="251">
        <v>0</v>
      </c>
      <c r="Y10" s="63">
        <v>0</v>
      </c>
      <c r="Z10" s="251">
        <v>0</v>
      </c>
      <c r="AA10" s="63">
        <v>0</v>
      </c>
      <c r="AB10" s="251">
        <v>43</v>
      </c>
      <c r="AC10" s="63">
        <v>0</v>
      </c>
      <c r="AD10" s="255">
        <v>31863</v>
      </c>
      <c r="AE10" s="255">
        <v>11341</v>
      </c>
      <c r="AF10" s="256">
        <v>43204</v>
      </c>
    </row>
    <row r="11" spans="1:32" ht="15.75">
      <c r="A11" s="142">
        <v>1969</v>
      </c>
      <c r="B11" s="252">
        <v>77472</v>
      </c>
      <c r="C11" s="66">
        <v>20670</v>
      </c>
      <c r="D11" s="252">
        <v>962</v>
      </c>
      <c r="E11" s="66">
        <v>8</v>
      </c>
      <c r="F11" s="252">
        <v>918</v>
      </c>
      <c r="G11" s="66">
        <v>55</v>
      </c>
      <c r="H11" s="252">
        <v>0</v>
      </c>
      <c r="I11" s="66">
        <v>0</v>
      </c>
      <c r="J11" s="252">
        <v>184</v>
      </c>
      <c r="K11" s="66">
        <v>7</v>
      </c>
      <c r="L11" s="252">
        <v>3404</v>
      </c>
      <c r="M11" s="66">
        <v>0</v>
      </c>
      <c r="N11" s="252">
        <v>0</v>
      </c>
      <c r="O11" s="66">
        <v>0</v>
      </c>
      <c r="P11" s="252">
        <v>162</v>
      </c>
      <c r="Q11" s="66">
        <v>21</v>
      </c>
      <c r="R11" s="252">
        <v>0</v>
      </c>
      <c r="S11" s="66">
        <v>0</v>
      </c>
      <c r="T11" s="252">
        <v>0</v>
      </c>
      <c r="U11" s="66">
        <v>0</v>
      </c>
      <c r="V11" s="252">
        <v>87</v>
      </c>
      <c r="W11" s="66">
        <v>0</v>
      </c>
      <c r="X11" s="252">
        <v>0</v>
      </c>
      <c r="Y11" s="66">
        <v>0</v>
      </c>
      <c r="Z11" s="252">
        <v>0</v>
      </c>
      <c r="AA11" s="66">
        <v>0</v>
      </c>
      <c r="AB11" s="252">
        <v>21</v>
      </c>
      <c r="AC11" s="66">
        <v>4</v>
      </c>
      <c r="AD11" s="258">
        <v>83210</v>
      </c>
      <c r="AE11" s="258">
        <v>20765</v>
      </c>
      <c r="AF11" s="259">
        <v>103975</v>
      </c>
    </row>
    <row r="12" spans="1:32" ht="15.75">
      <c r="A12" s="141">
        <v>1970</v>
      </c>
      <c r="B12" s="251">
        <v>76556</v>
      </c>
      <c r="C12" s="63">
        <v>20380</v>
      </c>
      <c r="D12" s="251">
        <v>1172</v>
      </c>
      <c r="E12" s="63">
        <v>14</v>
      </c>
      <c r="F12" s="251">
        <v>10511</v>
      </c>
      <c r="G12" s="63">
        <v>111</v>
      </c>
      <c r="H12" s="251">
        <v>430</v>
      </c>
      <c r="I12" s="63">
        <v>1</v>
      </c>
      <c r="J12" s="251">
        <v>8992</v>
      </c>
      <c r="K12" s="63">
        <v>44</v>
      </c>
      <c r="L12" s="251">
        <v>4840</v>
      </c>
      <c r="M12" s="63">
        <v>3</v>
      </c>
      <c r="N12" s="251">
        <v>0</v>
      </c>
      <c r="O12" s="63">
        <v>0</v>
      </c>
      <c r="P12" s="251">
        <v>1458</v>
      </c>
      <c r="Q12" s="63">
        <v>140</v>
      </c>
      <c r="R12" s="251">
        <v>0</v>
      </c>
      <c r="S12" s="63">
        <v>0</v>
      </c>
      <c r="T12" s="251">
        <v>19</v>
      </c>
      <c r="U12" s="63">
        <v>0</v>
      </c>
      <c r="V12" s="251">
        <v>1</v>
      </c>
      <c r="W12" s="63">
        <v>0</v>
      </c>
      <c r="X12" s="251">
        <v>0</v>
      </c>
      <c r="Y12" s="63">
        <v>0</v>
      </c>
      <c r="Z12" s="251">
        <v>0</v>
      </c>
      <c r="AA12" s="63">
        <v>0</v>
      </c>
      <c r="AB12" s="251">
        <v>4820</v>
      </c>
      <c r="AC12" s="63">
        <v>83</v>
      </c>
      <c r="AD12" s="255">
        <v>108799</v>
      </c>
      <c r="AE12" s="255">
        <v>20776</v>
      </c>
      <c r="AF12" s="256">
        <v>129575</v>
      </c>
    </row>
    <row r="13" spans="1:32" ht="15.75">
      <c r="A13" s="142">
        <v>1971</v>
      </c>
      <c r="B13" s="252">
        <v>52162</v>
      </c>
      <c r="C13" s="66">
        <v>13522</v>
      </c>
      <c r="D13" s="252">
        <v>833</v>
      </c>
      <c r="E13" s="66">
        <v>46</v>
      </c>
      <c r="F13" s="252">
        <v>4285</v>
      </c>
      <c r="G13" s="66">
        <v>335</v>
      </c>
      <c r="H13" s="252">
        <v>578</v>
      </c>
      <c r="I13" s="66">
        <v>5</v>
      </c>
      <c r="J13" s="252">
        <v>7856</v>
      </c>
      <c r="K13" s="66">
        <v>41</v>
      </c>
      <c r="L13" s="252">
        <v>4790</v>
      </c>
      <c r="M13" s="66">
        <v>63</v>
      </c>
      <c r="N13" s="252">
        <v>0</v>
      </c>
      <c r="O13" s="66">
        <v>0</v>
      </c>
      <c r="P13" s="252">
        <v>1227</v>
      </c>
      <c r="Q13" s="66">
        <v>115</v>
      </c>
      <c r="R13" s="252">
        <v>0</v>
      </c>
      <c r="S13" s="66">
        <v>0</v>
      </c>
      <c r="T13" s="252">
        <v>58</v>
      </c>
      <c r="U13" s="66">
        <v>0</v>
      </c>
      <c r="V13" s="252">
        <v>45</v>
      </c>
      <c r="W13" s="66">
        <v>0</v>
      </c>
      <c r="X13" s="252">
        <v>0</v>
      </c>
      <c r="Y13" s="66">
        <v>0</v>
      </c>
      <c r="Z13" s="252">
        <v>0</v>
      </c>
      <c r="AA13" s="66">
        <v>0</v>
      </c>
      <c r="AB13" s="252">
        <v>2408</v>
      </c>
      <c r="AC13" s="66">
        <v>73</v>
      </c>
      <c r="AD13" s="258">
        <v>74242</v>
      </c>
      <c r="AE13" s="258">
        <v>14200</v>
      </c>
      <c r="AF13" s="259">
        <v>88442</v>
      </c>
    </row>
    <row r="14" spans="1:32" ht="15.75">
      <c r="A14" s="141">
        <v>1972</v>
      </c>
      <c r="B14" s="251">
        <v>48911</v>
      </c>
      <c r="C14" s="63">
        <v>16964</v>
      </c>
      <c r="D14" s="251">
        <v>478</v>
      </c>
      <c r="E14" s="63">
        <v>162</v>
      </c>
      <c r="F14" s="251">
        <v>3291</v>
      </c>
      <c r="G14" s="63">
        <v>1181</v>
      </c>
      <c r="H14" s="251">
        <v>111</v>
      </c>
      <c r="I14" s="63">
        <v>2</v>
      </c>
      <c r="J14" s="251">
        <v>10572</v>
      </c>
      <c r="K14" s="63">
        <v>38</v>
      </c>
      <c r="L14" s="251">
        <v>670</v>
      </c>
      <c r="M14" s="63">
        <v>74</v>
      </c>
      <c r="N14" s="251">
        <v>0</v>
      </c>
      <c r="O14" s="63">
        <v>0</v>
      </c>
      <c r="P14" s="251">
        <v>1134</v>
      </c>
      <c r="Q14" s="63">
        <v>178</v>
      </c>
      <c r="R14" s="251">
        <v>0</v>
      </c>
      <c r="S14" s="63">
        <v>0</v>
      </c>
      <c r="T14" s="251">
        <v>86</v>
      </c>
      <c r="U14" s="63">
        <v>0</v>
      </c>
      <c r="V14" s="251">
        <v>28</v>
      </c>
      <c r="W14" s="63">
        <v>0</v>
      </c>
      <c r="X14" s="251">
        <v>0</v>
      </c>
      <c r="Y14" s="63">
        <v>0</v>
      </c>
      <c r="Z14" s="251">
        <v>0</v>
      </c>
      <c r="AA14" s="63">
        <v>0</v>
      </c>
      <c r="AB14" s="251">
        <v>1294</v>
      </c>
      <c r="AC14" s="63">
        <v>55</v>
      </c>
      <c r="AD14" s="255">
        <v>66575</v>
      </c>
      <c r="AE14" s="255">
        <v>18654</v>
      </c>
      <c r="AF14" s="256">
        <v>85229</v>
      </c>
    </row>
    <row r="15" spans="1:32" ht="15.75">
      <c r="A15" s="142">
        <v>1973</v>
      </c>
      <c r="B15" s="252">
        <v>79526</v>
      </c>
      <c r="C15" s="66">
        <v>24267</v>
      </c>
      <c r="D15" s="252">
        <v>659</v>
      </c>
      <c r="E15" s="66">
        <v>227</v>
      </c>
      <c r="F15" s="252">
        <v>4943</v>
      </c>
      <c r="G15" s="66">
        <v>2140</v>
      </c>
      <c r="H15" s="252">
        <v>256</v>
      </c>
      <c r="I15" s="66">
        <v>9</v>
      </c>
      <c r="J15" s="252">
        <v>17467</v>
      </c>
      <c r="K15" s="66">
        <v>77</v>
      </c>
      <c r="L15" s="252">
        <v>1980</v>
      </c>
      <c r="M15" s="66">
        <v>14</v>
      </c>
      <c r="N15" s="252">
        <v>0</v>
      </c>
      <c r="O15" s="66">
        <v>0</v>
      </c>
      <c r="P15" s="252">
        <v>845</v>
      </c>
      <c r="Q15" s="66">
        <v>264</v>
      </c>
      <c r="R15" s="252">
        <v>0</v>
      </c>
      <c r="S15" s="66">
        <v>0</v>
      </c>
      <c r="T15" s="252">
        <v>664</v>
      </c>
      <c r="U15" s="66">
        <v>0</v>
      </c>
      <c r="V15" s="252">
        <v>4</v>
      </c>
      <c r="W15" s="66">
        <v>0</v>
      </c>
      <c r="X15" s="252">
        <v>0</v>
      </c>
      <c r="Y15" s="66">
        <v>0</v>
      </c>
      <c r="Z15" s="252">
        <v>0</v>
      </c>
      <c r="AA15" s="66">
        <v>0</v>
      </c>
      <c r="AB15" s="252">
        <v>2441</v>
      </c>
      <c r="AC15" s="66">
        <v>37</v>
      </c>
      <c r="AD15" s="258">
        <v>108785</v>
      </c>
      <c r="AE15" s="258">
        <v>27035</v>
      </c>
      <c r="AF15" s="259">
        <v>135820</v>
      </c>
    </row>
    <row r="16" spans="1:32" ht="15.75">
      <c r="A16" s="141">
        <v>1974</v>
      </c>
      <c r="B16" s="251">
        <v>1187</v>
      </c>
      <c r="C16" s="63">
        <v>41</v>
      </c>
      <c r="D16" s="251">
        <v>736</v>
      </c>
      <c r="E16" s="63">
        <v>402</v>
      </c>
      <c r="F16" s="251">
        <v>1939</v>
      </c>
      <c r="G16" s="63">
        <v>562</v>
      </c>
      <c r="H16" s="251">
        <v>539</v>
      </c>
      <c r="I16" s="63">
        <v>16</v>
      </c>
      <c r="J16" s="251">
        <v>10544</v>
      </c>
      <c r="K16" s="63">
        <v>33</v>
      </c>
      <c r="L16" s="251">
        <v>1487</v>
      </c>
      <c r="M16" s="63">
        <v>16</v>
      </c>
      <c r="N16" s="251">
        <v>0</v>
      </c>
      <c r="O16" s="63">
        <v>0</v>
      </c>
      <c r="P16" s="251">
        <v>538</v>
      </c>
      <c r="Q16" s="63">
        <v>232</v>
      </c>
      <c r="R16" s="251">
        <v>0</v>
      </c>
      <c r="S16" s="63">
        <v>0</v>
      </c>
      <c r="T16" s="251">
        <v>1015</v>
      </c>
      <c r="U16" s="63">
        <v>0</v>
      </c>
      <c r="V16" s="251">
        <v>0</v>
      </c>
      <c r="W16" s="63">
        <v>0</v>
      </c>
      <c r="X16" s="251">
        <v>0</v>
      </c>
      <c r="Y16" s="63">
        <v>0</v>
      </c>
      <c r="Z16" s="251">
        <v>0</v>
      </c>
      <c r="AA16" s="63">
        <v>0</v>
      </c>
      <c r="AB16" s="251">
        <v>896</v>
      </c>
      <c r="AC16" s="63">
        <v>28</v>
      </c>
      <c r="AD16" s="255">
        <v>18881</v>
      </c>
      <c r="AE16" s="255">
        <v>1330</v>
      </c>
      <c r="AF16" s="256">
        <v>20211</v>
      </c>
    </row>
    <row r="17" spans="1:32" ht="15.75">
      <c r="A17" s="142">
        <v>1975</v>
      </c>
      <c r="B17" s="252">
        <v>600</v>
      </c>
      <c r="C17" s="66">
        <v>40</v>
      </c>
      <c r="D17" s="252">
        <v>201</v>
      </c>
      <c r="E17" s="66">
        <v>200</v>
      </c>
      <c r="F17" s="252">
        <v>171</v>
      </c>
      <c r="G17" s="66">
        <v>55</v>
      </c>
      <c r="H17" s="252">
        <v>54</v>
      </c>
      <c r="I17" s="66">
        <v>5</v>
      </c>
      <c r="J17" s="252">
        <v>20</v>
      </c>
      <c r="K17" s="66">
        <v>5</v>
      </c>
      <c r="L17" s="252">
        <v>31</v>
      </c>
      <c r="M17" s="66">
        <v>1</v>
      </c>
      <c r="N17" s="252">
        <v>0</v>
      </c>
      <c r="O17" s="66">
        <v>0</v>
      </c>
      <c r="P17" s="252">
        <v>171</v>
      </c>
      <c r="Q17" s="66">
        <v>58</v>
      </c>
      <c r="R17" s="252">
        <v>0</v>
      </c>
      <c r="S17" s="66">
        <v>0</v>
      </c>
      <c r="T17" s="252">
        <v>2119</v>
      </c>
      <c r="U17" s="66">
        <v>2</v>
      </c>
      <c r="V17" s="252">
        <v>251</v>
      </c>
      <c r="W17" s="66">
        <v>0</v>
      </c>
      <c r="X17" s="252">
        <v>0</v>
      </c>
      <c r="Y17" s="66">
        <v>0</v>
      </c>
      <c r="Z17" s="252">
        <v>0</v>
      </c>
      <c r="AA17" s="66">
        <v>0</v>
      </c>
      <c r="AB17" s="252">
        <v>399</v>
      </c>
      <c r="AC17" s="66">
        <v>36</v>
      </c>
      <c r="AD17" s="258">
        <v>4017</v>
      </c>
      <c r="AE17" s="258">
        <v>402</v>
      </c>
      <c r="AF17" s="259">
        <v>4419</v>
      </c>
    </row>
    <row r="18" spans="1:32" ht="15.75">
      <c r="A18" s="141">
        <v>1976</v>
      </c>
      <c r="B18" s="251">
        <v>2065</v>
      </c>
      <c r="C18" s="63">
        <v>36</v>
      </c>
      <c r="D18" s="251">
        <v>148</v>
      </c>
      <c r="E18" s="63">
        <v>191</v>
      </c>
      <c r="F18" s="251">
        <v>624</v>
      </c>
      <c r="G18" s="63">
        <v>48</v>
      </c>
      <c r="H18" s="251">
        <v>72</v>
      </c>
      <c r="I18" s="63">
        <v>0</v>
      </c>
      <c r="J18" s="251">
        <v>5</v>
      </c>
      <c r="K18" s="63">
        <v>1</v>
      </c>
      <c r="L18" s="251">
        <v>98</v>
      </c>
      <c r="M18" s="63">
        <v>0</v>
      </c>
      <c r="N18" s="251">
        <v>0</v>
      </c>
      <c r="O18" s="63">
        <v>0</v>
      </c>
      <c r="P18" s="251">
        <v>199</v>
      </c>
      <c r="Q18" s="63">
        <v>82</v>
      </c>
      <c r="R18" s="251">
        <v>0</v>
      </c>
      <c r="S18" s="63">
        <v>0</v>
      </c>
      <c r="T18" s="251">
        <v>4098</v>
      </c>
      <c r="U18" s="63">
        <v>0</v>
      </c>
      <c r="V18" s="251">
        <v>1832</v>
      </c>
      <c r="W18" s="63">
        <v>0</v>
      </c>
      <c r="X18" s="251">
        <v>0</v>
      </c>
      <c r="Y18" s="63">
        <v>0</v>
      </c>
      <c r="Z18" s="251">
        <v>0</v>
      </c>
      <c r="AA18" s="63">
        <v>0</v>
      </c>
      <c r="AB18" s="251">
        <v>1045</v>
      </c>
      <c r="AC18" s="63">
        <v>14</v>
      </c>
      <c r="AD18" s="255">
        <v>10186</v>
      </c>
      <c r="AE18" s="255">
        <v>372</v>
      </c>
      <c r="AF18" s="256">
        <v>10558</v>
      </c>
    </row>
    <row r="19" spans="1:32" ht="15.75">
      <c r="A19" s="142">
        <v>1977</v>
      </c>
      <c r="B19" s="252">
        <v>2332</v>
      </c>
      <c r="C19" s="66">
        <v>81</v>
      </c>
      <c r="D19" s="252">
        <v>236</v>
      </c>
      <c r="E19" s="66">
        <v>306</v>
      </c>
      <c r="F19" s="252">
        <v>539</v>
      </c>
      <c r="G19" s="66">
        <v>44</v>
      </c>
      <c r="H19" s="252">
        <v>44</v>
      </c>
      <c r="I19" s="66">
        <v>1</v>
      </c>
      <c r="J19" s="252">
        <v>14</v>
      </c>
      <c r="K19" s="66">
        <v>1</v>
      </c>
      <c r="L19" s="252">
        <v>79</v>
      </c>
      <c r="M19" s="66">
        <v>4</v>
      </c>
      <c r="N19" s="252">
        <v>0</v>
      </c>
      <c r="O19" s="66">
        <v>0</v>
      </c>
      <c r="P19" s="252">
        <v>193</v>
      </c>
      <c r="Q19" s="66">
        <v>53</v>
      </c>
      <c r="R19" s="252">
        <v>0</v>
      </c>
      <c r="S19" s="66">
        <v>0</v>
      </c>
      <c r="T19" s="252">
        <v>8580</v>
      </c>
      <c r="U19" s="66">
        <v>2</v>
      </c>
      <c r="V19" s="252">
        <v>4722</v>
      </c>
      <c r="W19" s="66">
        <v>0</v>
      </c>
      <c r="X19" s="252">
        <v>0</v>
      </c>
      <c r="Y19" s="66">
        <v>0</v>
      </c>
      <c r="Z19" s="252">
        <v>0</v>
      </c>
      <c r="AA19" s="66">
        <v>0</v>
      </c>
      <c r="AB19" s="252">
        <v>1810</v>
      </c>
      <c r="AC19" s="66">
        <v>43</v>
      </c>
      <c r="AD19" s="258">
        <v>18549</v>
      </c>
      <c r="AE19" s="258">
        <v>535</v>
      </c>
      <c r="AF19" s="259">
        <v>19084</v>
      </c>
    </row>
    <row r="20" spans="1:32" ht="15.75">
      <c r="A20" s="141">
        <v>1978</v>
      </c>
      <c r="B20" s="251">
        <v>1226</v>
      </c>
      <c r="C20" s="63">
        <v>107</v>
      </c>
      <c r="D20" s="251">
        <v>323</v>
      </c>
      <c r="E20" s="63">
        <v>226</v>
      </c>
      <c r="F20" s="251">
        <v>48</v>
      </c>
      <c r="G20" s="63">
        <v>6</v>
      </c>
      <c r="H20" s="251">
        <v>40</v>
      </c>
      <c r="I20" s="63">
        <v>1</v>
      </c>
      <c r="J20" s="251">
        <v>12</v>
      </c>
      <c r="K20" s="63">
        <v>1</v>
      </c>
      <c r="L20" s="251">
        <v>42</v>
      </c>
      <c r="M20" s="63">
        <v>6</v>
      </c>
      <c r="N20" s="251">
        <v>0</v>
      </c>
      <c r="O20" s="63">
        <v>0</v>
      </c>
      <c r="P20" s="251">
        <v>260</v>
      </c>
      <c r="Q20" s="63">
        <v>66</v>
      </c>
      <c r="R20" s="251">
        <v>0</v>
      </c>
      <c r="S20" s="63">
        <v>0</v>
      </c>
      <c r="T20" s="251">
        <v>7722</v>
      </c>
      <c r="U20" s="63">
        <v>4</v>
      </c>
      <c r="V20" s="251">
        <v>5767</v>
      </c>
      <c r="W20" s="63">
        <v>2</v>
      </c>
      <c r="X20" s="251">
        <v>0</v>
      </c>
      <c r="Y20" s="63">
        <v>0</v>
      </c>
      <c r="Z20" s="251">
        <v>0</v>
      </c>
      <c r="AA20" s="63">
        <v>0</v>
      </c>
      <c r="AB20" s="251">
        <v>2927</v>
      </c>
      <c r="AC20" s="63">
        <v>66</v>
      </c>
      <c r="AD20" s="255">
        <v>18367</v>
      </c>
      <c r="AE20" s="255">
        <v>485</v>
      </c>
      <c r="AF20" s="256">
        <v>18852</v>
      </c>
    </row>
    <row r="21" spans="1:32" ht="15.75">
      <c r="A21" s="142">
        <v>1979</v>
      </c>
      <c r="B21" s="252">
        <v>858</v>
      </c>
      <c r="C21" s="66">
        <v>75</v>
      </c>
      <c r="D21" s="252">
        <v>244</v>
      </c>
      <c r="E21" s="66">
        <v>163</v>
      </c>
      <c r="F21" s="252">
        <v>19</v>
      </c>
      <c r="G21" s="66">
        <v>4</v>
      </c>
      <c r="H21" s="252">
        <v>24</v>
      </c>
      <c r="I21" s="66">
        <v>3</v>
      </c>
      <c r="J21" s="252">
        <v>10</v>
      </c>
      <c r="K21" s="66">
        <v>1</v>
      </c>
      <c r="L21" s="252">
        <v>40</v>
      </c>
      <c r="M21" s="66">
        <v>0</v>
      </c>
      <c r="N21" s="252">
        <v>0</v>
      </c>
      <c r="O21" s="66">
        <v>0</v>
      </c>
      <c r="P21" s="252">
        <v>349</v>
      </c>
      <c r="Q21" s="66">
        <v>57</v>
      </c>
      <c r="R21" s="252">
        <v>0</v>
      </c>
      <c r="S21" s="66">
        <v>0</v>
      </c>
      <c r="T21" s="252">
        <v>9824</v>
      </c>
      <c r="U21" s="66">
        <v>1</v>
      </c>
      <c r="V21" s="252">
        <v>8520</v>
      </c>
      <c r="W21" s="66">
        <v>2</v>
      </c>
      <c r="X21" s="252">
        <v>0</v>
      </c>
      <c r="Y21" s="66">
        <v>0</v>
      </c>
      <c r="Z21" s="252">
        <v>0</v>
      </c>
      <c r="AA21" s="66">
        <v>0</v>
      </c>
      <c r="AB21" s="252">
        <v>3400</v>
      </c>
      <c r="AC21" s="66">
        <v>36</v>
      </c>
      <c r="AD21" s="258">
        <v>23288</v>
      </c>
      <c r="AE21" s="258">
        <v>342</v>
      </c>
      <c r="AF21" s="259">
        <v>23630</v>
      </c>
    </row>
    <row r="22" spans="1:32" ht="15.75">
      <c r="A22" s="141">
        <v>1980</v>
      </c>
      <c r="B22" s="251">
        <v>700</v>
      </c>
      <c r="C22" s="63">
        <v>64</v>
      </c>
      <c r="D22" s="251">
        <v>230</v>
      </c>
      <c r="E22" s="63">
        <v>179</v>
      </c>
      <c r="F22" s="251">
        <v>920</v>
      </c>
      <c r="G22" s="63">
        <v>24</v>
      </c>
      <c r="H22" s="251">
        <v>31</v>
      </c>
      <c r="I22" s="63">
        <v>4</v>
      </c>
      <c r="J22" s="251">
        <v>18</v>
      </c>
      <c r="K22" s="63">
        <v>3</v>
      </c>
      <c r="L22" s="251">
        <v>30</v>
      </c>
      <c r="M22" s="63">
        <v>2</v>
      </c>
      <c r="N22" s="251">
        <v>0</v>
      </c>
      <c r="O22" s="63">
        <v>0</v>
      </c>
      <c r="P22" s="251">
        <v>474</v>
      </c>
      <c r="Q22" s="63">
        <v>75</v>
      </c>
      <c r="R22" s="251">
        <v>0</v>
      </c>
      <c r="S22" s="63">
        <v>0</v>
      </c>
      <c r="T22" s="251">
        <v>15085</v>
      </c>
      <c r="U22" s="63">
        <v>5</v>
      </c>
      <c r="V22" s="251">
        <v>5630</v>
      </c>
      <c r="W22" s="63">
        <v>13</v>
      </c>
      <c r="X22" s="251">
        <v>0</v>
      </c>
      <c r="Y22" s="63">
        <v>0</v>
      </c>
      <c r="Z22" s="251">
        <v>0</v>
      </c>
      <c r="AA22" s="63">
        <v>0</v>
      </c>
      <c r="AB22" s="251">
        <v>4925</v>
      </c>
      <c r="AC22" s="63">
        <v>91</v>
      </c>
      <c r="AD22" s="255">
        <v>28043</v>
      </c>
      <c r="AE22" s="255">
        <v>460</v>
      </c>
      <c r="AF22" s="256">
        <v>28503</v>
      </c>
    </row>
    <row r="23" spans="1:32" ht="15.75">
      <c r="A23" s="142">
        <v>1981</v>
      </c>
      <c r="B23" s="252">
        <v>244</v>
      </c>
      <c r="C23" s="66">
        <v>30</v>
      </c>
      <c r="D23" s="252">
        <v>169</v>
      </c>
      <c r="E23" s="66">
        <v>152</v>
      </c>
      <c r="F23" s="252">
        <v>156</v>
      </c>
      <c r="G23" s="66">
        <v>28</v>
      </c>
      <c r="H23" s="252">
        <v>10</v>
      </c>
      <c r="I23" s="66">
        <v>3</v>
      </c>
      <c r="J23" s="252">
        <v>6</v>
      </c>
      <c r="K23" s="66">
        <v>0</v>
      </c>
      <c r="L23" s="252">
        <v>23</v>
      </c>
      <c r="M23" s="66">
        <v>8</v>
      </c>
      <c r="N23" s="252">
        <v>10459</v>
      </c>
      <c r="O23" s="66">
        <v>8</v>
      </c>
      <c r="P23" s="252">
        <v>322</v>
      </c>
      <c r="Q23" s="66">
        <v>57</v>
      </c>
      <c r="R23" s="252">
        <v>0</v>
      </c>
      <c r="S23" s="66">
        <v>0</v>
      </c>
      <c r="T23" s="252">
        <v>30660</v>
      </c>
      <c r="U23" s="66">
        <v>7</v>
      </c>
      <c r="V23" s="252">
        <v>14346</v>
      </c>
      <c r="W23" s="66">
        <v>33</v>
      </c>
      <c r="X23" s="252">
        <v>251</v>
      </c>
      <c r="Y23" s="66">
        <v>0</v>
      </c>
      <c r="Z23" s="252">
        <v>0</v>
      </c>
      <c r="AA23" s="66">
        <v>0</v>
      </c>
      <c r="AB23" s="252">
        <v>1704</v>
      </c>
      <c r="AC23" s="66">
        <v>77</v>
      </c>
      <c r="AD23" s="258">
        <v>58350</v>
      </c>
      <c r="AE23" s="258">
        <v>403</v>
      </c>
      <c r="AF23" s="259">
        <v>58753</v>
      </c>
    </row>
    <row r="24" spans="1:32" ht="15.75">
      <c r="A24" s="141">
        <v>1982</v>
      </c>
      <c r="B24" s="251">
        <v>61</v>
      </c>
      <c r="C24" s="63">
        <v>14</v>
      </c>
      <c r="D24" s="251">
        <v>51</v>
      </c>
      <c r="E24" s="63">
        <v>74</v>
      </c>
      <c r="F24" s="251">
        <v>9</v>
      </c>
      <c r="G24" s="63">
        <v>3</v>
      </c>
      <c r="H24" s="251">
        <v>1</v>
      </c>
      <c r="I24" s="63">
        <v>1</v>
      </c>
      <c r="J24" s="251">
        <v>8</v>
      </c>
      <c r="K24" s="63">
        <v>1</v>
      </c>
      <c r="L24" s="251">
        <v>2</v>
      </c>
      <c r="M24" s="63">
        <v>0</v>
      </c>
      <c r="N24" s="251">
        <v>8894</v>
      </c>
      <c r="O24" s="63">
        <v>12</v>
      </c>
      <c r="P24" s="251">
        <v>147</v>
      </c>
      <c r="Q24" s="63">
        <v>16</v>
      </c>
      <c r="R24" s="251">
        <v>270</v>
      </c>
      <c r="S24" s="63">
        <v>1</v>
      </c>
      <c r="T24" s="251">
        <v>26681</v>
      </c>
      <c r="U24" s="63">
        <v>5</v>
      </c>
      <c r="V24" s="251">
        <v>12318</v>
      </c>
      <c r="W24" s="63">
        <v>7</v>
      </c>
      <c r="X24" s="251">
        <v>298</v>
      </c>
      <c r="Y24" s="63">
        <v>0</v>
      </c>
      <c r="Z24" s="251">
        <v>0</v>
      </c>
      <c r="AA24" s="63">
        <v>0</v>
      </c>
      <c r="AB24" s="251">
        <v>460</v>
      </c>
      <c r="AC24" s="63">
        <v>54</v>
      </c>
      <c r="AD24" s="255">
        <v>49200</v>
      </c>
      <c r="AE24" s="255">
        <v>188</v>
      </c>
      <c r="AF24" s="256">
        <v>49388</v>
      </c>
    </row>
    <row r="25" spans="1:32" ht="15.75">
      <c r="A25" s="142">
        <v>1983</v>
      </c>
      <c r="B25" s="252">
        <v>36</v>
      </c>
      <c r="C25" s="66">
        <v>7</v>
      </c>
      <c r="D25" s="252">
        <v>84</v>
      </c>
      <c r="E25" s="66">
        <v>97</v>
      </c>
      <c r="F25" s="252">
        <v>7</v>
      </c>
      <c r="G25" s="66">
        <v>0</v>
      </c>
      <c r="H25" s="252">
        <v>1</v>
      </c>
      <c r="I25" s="66">
        <v>1</v>
      </c>
      <c r="J25" s="252">
        <v>3</v>
      </c>
      <c r="K25" s="66">
        <v>1</v>
      </c>
      <c r="L25" s="252">
        <v>2</v>
      </c>
      <c r="M25" s="66">
        <v>2</v>
      </c>
      <c r="N25" s="252">
        <v>7362</v>
      </c>
      <c r="O25" s="66">
        <v>5</v>
      </c>
      <c r="P25" s="252">
        <v>198</v>
      </c>
      <c r="Q25" s="66">
        <v>11</v>
      </c>
      <c r="R25" s="252">
        <v>536</v>
      </c>
      <c r="S25" s="66">
        <v>3</v>
      </c>
      <c r="T25" s="252">
        <v>23289</v>
      </c>
      <c r="U25" s="66">
        <v>3</v>
      </c>
      <c r="V25" s="252">
        <v>20229</v>
      </c>
      <c r="W25" s="66">
        <v>9</v>
      </c>
      <c r="X25" s="252">
        <v>318</v>
      </c>
      <c r="Y25" s="66">
        <v>3</v>
      </c>
      <c r="Z25" s="252">
        <v>0</v>
      </c>
      <c r="AA25" s="66">
        <v>0</v>
      </c>
      <c r="AB25" s="252">
        <v>251</v>
      </c>
      <c r="AC25" s="66">
        <v>12</v>
      </c>
      <c r="AD25" s="258">
        <v>52316</v>
      </c>
      <c r="AE25" s="258">
        <v>154</v>
      </c>
      <c r="AF25" s="259">
        <v>52470</v>
      </c>
    </row>
    <row r="26" spans="1:32" ht="15.75">
      <c r="A26" s="141">
        <v>1984</v>
      </c>
      <c r="B26" s="251">
        <v>14</v>
      </c>
      <c r="C26" s="63">
        <v>3</v>
      </c>
      <c r="D26" s="251">
        <v>79</v>
      </c>
      <c r="E26" s="63">
        <v>66</v>
      </c>
      <c r="F26" s="251">
        <v>2</v>
      </c>
      <c r="G26" s="63">
        <v>0</v>
      </c>
      <c r="H26" s="251">
        <v>3</v>
      </c>
      <c r="I26" s="63">
        <v>0</v>
      </c>
      <c r="J26" s="251">
        <v>0</v>
      </c>
      <c r="K26" s="63">
        <v>0</v>
      </c>
      <c r="L26" s="251">
        <v>5</v>
      </c>
      <c r="M26" s="63">
        <v>0</v>
      </c>
      <c r="N26" s="251">
        <v>2428</v>
      </c>
      <c r="O26" s="63">
        <v>2</v>
      </c>
      <c r="P26" s="251">
        <v>63</v>
      </c>
      <c r="Q26" s="63">
        <v>6</v>
      </c>
      <c r="R26" s="251">
        <v>2</v>
      </c>
      <c r="S26" s="63">
        <v>0</v>
      </c>
      <c r="T26" s="251">
        <v>16410</v>
      </c>
      <c r="U26" s="63">
        <v>0</v>
      </c>
      <c r="V26" s="251">
        <v>25983</v>
      </c>
      <c r="W26" s="63">
        <v>2</v>
      </c>
      <c r="X26" s="251">
        <v>185</v>
      </c>
      <c r="Y26" s="63">
        <v>0</v>
      </c>
      <c r="Z26" s="251">
        <v>0</v>
      </c>
      <c r="AA26" s="63">
        <v>0</v>
      </c>
      <c r="AB26" s="251">
        <v>132</v>
      </c>
      <c r="AC26" s="63">
        <v>40</v>
      </c>
      <c r="AD26" s="255">
        <v>45306</v>
      </c>
      <c r="AE26" s="255">
        <v>119</v>
      </c>
      <c r="AF26" s="256">
        <v>45425</v>
      </c>
    </row>
    <row r="27" spans="1:32" ht="15.75">
      <c r="A27" s="142">
        <v>1985</v>
      </c>
      <c r="B27" s="252">
        <v>21</v>
      </c>
      <c r="C27" s="66">
        <v>2</v>
      </c>
      <c r="D27" s="252">
        <v>125</v>
      </c>
      <c r="E27" s="66">
        <v>125</v>
      </c>
      <c r="F27" s="252">
        <v>15</v>
      </c>
      <c r="G27" s="66">
        <v>1</v>
      </c>
      <c r="H27" s="252">
        <v>7</v>
      </c>
      <c r="I27" s="66">
        <v>0</v>
      </c>
      <c r="J27" s="252">
        <v>4</v>
      </c>
      <c r="K27" s="66">
        <v>0</v>
      </c>
      <c r="L27" s="252">
        <v>5</v>
      </c>
      <c r="M27" s="66">
        <v>0</v>
      </c>
      <c r="N27" s="252">
        <v>1607</v>
      </c>
      <c r="O27" s="66">
        <v>5</v>
      </c>
      <c r="P27" s="252">
        <v>105</v>
      </c>
      <c r="Q27" s="66">
        <v>5</v>
      </c>
      <c r="R27" s="252">
        <v>68</v>
      </c>
      <c r="S27" s="66">
        <v>0</v>
      </c>
      <c r="T27" s="252">
        <v>9677</v>
      </c>
      <c r="U27" s="66">
        <v>3</v>
      </c>
      <c r="V27" s="252">
        <v>35067</v>
      </c>
      <c r="W27" s="66">
        <v>0</v>
      </c>
      <c r="X27" s="252">
        <v>10</v>
      </c>
      <c r="Y27" s="66">
        <v>0</v>
      </c>
      <c r="Z27" s="252">
        <v>390</v>
      </c>
      <c r="AA27" s="66">
        <v>0</v>
      </c>
      <c r="AB27" s="252">
        <v>104</v>
      </c>
      <c r="AC27" s="66">
        <v>16</v>
      </c>
      <c r="AD27" s="258">
        <v>47205</v>
      </c>
      <c r="AE27" s="258">
        <v>157</v>
      </c>
      <c r="AF27" s="259">
        <v>47362</v>
      </c>
    </row>
    <row r="28" spans="1:32" ht="15.75">
      <c r="A28" s="141">
        <v>1986</v>
      </c>
      <c r="B28" s="251">
        <v>16</v>
      </c>
      <c r="C28" s="63">
        <v>1</v>
      </c>
      <c r="D28" s="251">
        <v>189</v>
      </c>
      <c r="E28" s="63">
        <v>202</v>
      </c>
      <c r="F28" s="251">
        <v>52</v>
      </c>
      <c r="G28" s="63">
        <v>0</v>
      </c>
      <c r="H28" s="251">
        <v>0</v>
      </c>
      <c r="I28" s="63">
        <v>0</v>
      </c>
      <c r="J28" s="251">
        <v>3</v>
      </c>
      <c r="K28" s="63">
        <v>0</v>
      </c>
      <c r="L28" s="251">
        <v>9</v>
      </c>
      <c r="M28" s="63">
        <v>3</v>
      </c>
      <c r="N28" s="251">
        <v>2154</v>
      </c>
      <c r="O28" s="63">
        <v>6</v>
      </c>
      <c r="P28" s="251">
        <v>131</v>
      </c>
      <c r="Q28" s="63">
        <v>6</v>
      </c>
      <c r="R28" s="251">
        <v>49</v>
      </c>
      <c r="S28" s="63">
        <v>1</v>
      </c>
      <c r="T28" s="251">
        <v>8381</v>
      </c>
      <c r="U28" s="63">
        <v>0</v>
      </c>
      <c r="V28" s="251">
        <v>23748</v>
      </c>
      <c r="W28" s="63">
        <v>23</v>
      </c>
      <c r="X28" s="251">
        <v>88</v>
      </c>
      <c r="Y28" s="63">
        <v>0</v>
      </c>
      <c r="Z28" s="251">
        <v>381</v>
      </c>
      <c r="AA28" s="63">
        <v>0</v>
      </c>
      <c r="AB28" s="251">
        <v>165</v>
      </c>
      <c r="AC28" s="63">
        <v>44</v>
      </c>
      <c r="AD28" s="255">
        <v>35366</v>
      </c>
      <c r="AE28" s="255">
        <v>286</v>
      </c>
      <c r="AF28" s="256">
        <v>35652</v>
      </c>
    </row>
    <row r="29" spans="1:32" ht="15.75">
      <c r="A29" s="142">
        <v>1987</v>
      </c>
      <c r="B29" s="252">
        <v>23</v>
      </c>
      <c r="C29" s="66">
        <v>4</v>
      </c>
      <c r="D29" s="252">
        <v>215</v>
      </c>
      <c r="E29" s="66">
        <v>207</v>
      </c>
      <c r="F29" s="252">
        <v>74</v>
      </c>
      <c r="G29" s="66">
        <v>0</v>
      </c>
      <c r="H29" s="252">
        <v>2</v>
      </c>
      <c r="I29" s="66">
        <v>0</v>
      </c>
      <c r="J29" s="252">
        <v>4</v>
      </c>
      <c r="K29" s="66">
        <v>0</v>
      </c>
      <c r="L29" s="252">
        <v>10</v>
      </c>
      <c r="M29" s="66">
        <v>8</v>
      </c>
      <c r="N29" s="252">
        <v>1724</v>
      </c>
      <c r="O29" s="66">
        <v>5</v>
      </c>
      <c r="P29" s="252">
        <v>76</v>
      </c>
      <c r="Q29" s="66">
        <v>7</v>
      </c>
      <c r="R29" s="252">
        <v>147</v>
      </c>
      <c r="S29" s="66">
        <v>0</v>
      </c>
      <c r="T29" s="252">
        <v>10985</v>
      </c>
      <c r="U29" s="66">
        <v>1</v>
      </c>
      <c r="V29" s="252">
        <v>27101</v>
      </c>
      <c r="W29" s="66">
        <v>8</v>
      </c>
      <c r="X29" s="252">
        <v>0</v>
      </c>
      <c r="Y29" s="66">
        <v>0</v>
      </c>
      <c r="Z29" s="252">
        <v>337</v>
      </c>
      <c r="AA29" s="66">
        <v>0</v>
      </c>
      <c r="AB29" s="252">
        <v>110</v>
      </c>
      <c r="AC29" s="66">
        <v>57</v>
      </c>
      <c r="AD29" s="258">
        <v>40808</v>
      </c>
      <c r="AE29" s="258">
        <v>297</v>
      </c>
      <c r="AF29" s="259">
        <v>41105</v>
      </c>
    </row>
    <row r="30" spans="1:32" ht="15.75">
      <c r="A30" s="141">
        <v>1988</v>
      </c>
      <c r="B30" s="251">
        <v>81</v>
      </c>
      <c r="C30" s="63">
        <v>4</v>
      </c>
      <c r="D30" s="251">
        <v>191</v>
      </c>
      <c r="E30" s="63">
        <v>181</v>
      </c>
      <c r="F30" s="251">
        <v>32</v>
      </c>
      <c r="G30" s="63">
        <v>2</v>
      </c>
      <c r="H30" s="251">
        <v>1</v>
      </c>
      <c r="I30" s="63">
        <v>0</v>
      </c>
      <c r="J30" s="251">
        <v>5</v>
      </c>
      <c r="K30" s="63">
        <v>1</v>
      </c>
      <c r="L30" s="251">
        <v>8</v>
      </c>
      <c r="M30" s="63">
        <v>11</v>
      </c>
      <c r="N30" s="251">
        <v>3696</v>
      </c>
      <c r="O30" s="63">
        <v>21</v>
      </c>
      <c r="P30" s="251">
        <v>90</v>
      </c>
      <c r="Q30" s="63">
        <v>6</v>
      </c>
      <c r="R30" s="251">
        <v>272</v>
      </c>
      <c r="S30" s="63">
        <v>1</v>
      </c>
      <c r="T30" s="251">
        <v>13186</v>
      </c>
      <c r="U30" s="63">
        <v>8</v>
      </c>
      <c r="V30" s="251">
        <v>34640</v>
      </c>
      <c r="W30" s="63">
        <v>5</v>
      </c>
      <c r="X30" s="251">
        <v>27</v>
      </c>
      <c r="Y30" s="63">
        <v>0</v>
      </c>
      <c r="Z30" s="251">
        <v>39</v>
      </c>
      <c r="AA30" s="63">
        <v>0</v>
      </c>
      <c r="AB30" s="251">
        <v>162</v>
      </c>
      <c r="AC30" s="63">
        <v>82</v>
      </c>
      <c r="AD30" s="255">
        <v>52430</v>
      </c>
      <c r="AE30" s="255">
        <v>322</v>
      </c>
      <c r="AF30" s="256">
        <v>52752</v>
      </c>
    </row>
    <row r="31" spans="1:32" ht="15.75">
      <c r="A31" s="142">
        <v>1989</v>
      </c>
      <c r="B31" s="252">
        <v>37</v>
      </c>
      <c r="C31" s="66">
        <v>14</v>
      </c>
      <c r="D31" s="252">
        <v>142</v>
      </c>
      <c r="E31" s="66">
        <v>129</v>
      </c>
      <c r="F31" s="252">
        <v>138</v>
      </c>
      <c r="G31" s="66">
        <v>4</v>
      </c>
      <c r="H31" s="252">
        <v>1</v>
      </c>
      <c r="I31" s="66">
        <v>2</v>
      </c>
      <c r="J31" s="252">
        <v>7</v>
      </c>
      <c r="K31" s="66">
        <v>0</v>
      </c>
      <c r="L31" s="252">
        <v>12</v>
      </c>
      <c r="M31" s="66">
        <v>9</v>
      </c>
      <c r="N31" s="252">
        <v>2532</v>
      </c>
      <c r="O31" s="66">
        <v>17</v>
      </c>
      <c r="P31" s="252">
        <v>36</v>
      </c>
      <c r="Q31" s="66">
        <v>2</v>
      </c>
      <c r="R31" s="252">
        <v>403</v>
      </c>
      <c r="S31" s="66">
        <v>0</v>
      </c>
      <c r="T31" s="252">
        <v>12607</v>
      </c>
      <c r="U31" s="66">
        <v>1</v>
      </c>
      <c r="V31" s="252">
        <v>32310</v>
      </c>
      <c r="W31" s="66">
        <v>9</v>
      </c>
      <c r="X31" s="252">
        <v>2</v>
      </c>
      <c r="Y31" s="66">
        <v>0</v>
      </c>
      <c r="Z31" s="252">
        <v>308</v>
      </c>
      <c r="AA31" s="66">
        <v>0</v>
      </c>
      <c r="AB31" s="252">
        <v>1287</v>
      </c>
      <c r="AC31" s="66">
        <v>88</v>
      </c>
      <c r="AD31" s="258">
        <v>49822</v>
      </c>
      <c r="AE31" s="258">
        <v>275</v>
      </c>
      <c r="AF31" s="259">
        <v>50097</v>
      </c>
    </row>
    <row r="32" spans="1:32" ht="15.75">
      <c r="A32" s="141">
        <v>1990</v>
      </c>
      <c r="B32" s="251">
        <v>50</v>
      </c>
      <c r="C32" s="63">
        <v>12</v>
      </c>
      <c r="D32" s="251">
        <v>139</v>
      </c>
      <c r="E32" s="63">
        <v>116</v>
      </c>
      <c r="F32" s="251">
        <v>414</v>
      </c>
      <c r="G32" s="63">
        <v>9</v>
      </c>
      <c r="H32" s="251">
        <v>15</v>
      </c>
      <c r="I32" s="63">
        <v>0</v>
      </c>
      <c r="J32" s="251">
        <v>11</v>
      </c>
      <c r="K32" s="63">
        <v>3</v>
      </c>
      <c r="L32" s="251">
        <v>21</v>
      </c>
      <c r="M32" s="63">
        <v>10</v>
      </c>
      <c r="N32" s="251">
        <v>1274</v>
      </c>
      <c r="O32" s="63">
        <v>0</v>
      </c>
      <c r="P32" s="251">
        <v>61</v>
      </c>
      <c r="Q32" s="63">
        <v>3</v>
      </c>
      <c r="R32" s="251">
        <v>98</v>
      </c>
      <c r="S32" s="63">
        <v>0</v>
      </c>
      <c r="T32" s="251">
        <v>8606</v>
      </c>
      <c r="U32" s="63">
        <v>0</v>
      </c>
      <c r="V32" s="251">
        <v>33073</v>
      </c>
      <c r="W32" s="63">
        <v>4</v>
      </c>
      <c r="X32" s="251">
        <v>0</v>
      </c>
      <c r="Y32" s="63">
        <v>0</v>
      </c>
      <c r="Z32" s="251">
        <v>139</v>
      </c>
      <c r="AA32" s="63">
        <v>0</v>
      </c>
      <c r="AB32" s="251">
        <v>3672</v>
      </c>
      <c r="AC32" s="63">
        <v>111</v>
      </c>
      <c r="AD32" s="255">
        <v>47573</v>
      </c>
      <c r="AE32" s="255">
        <v>268</v>
      </c>
      <c r="AF32" s="256">
        <v>47841</v>
      </c>
    </row>
    <row r="33" spans="1:32" ht="15.75">
      <c r="A33" s="142">
        <v>1991</v>
      </c>
      <c r="B33" s="252">
        <v>45</v>
      </c>
      <c r="C33" s="66">
        <v>4</v>
      </c>
      <c r="D33" s="252">
        <v>173</v>
      </c>
      <c r="E33" s="66">
        <v>135</v>
      </c>
      <c r="F33" s="252">
        <v>287</v>
      </c>
      <c r="G33" s="66">
        <v>28</v>
      </c>
      <c r="H33" s="252">
        <v>1</v>
      </c>
      <c r="I33" s="66">
        <v>1</v>
      </c>
      <c r="J33" s="252">
        <v>26</v>
      </c>
      <c r="K33" s="66">
        <v>7</v>
      </c>
      <c r="L33" s="252">
        <v>14</v>
      </c>
      <c r="M33" s="66">
        <v>8</v>
      </c>
      <c r="N33" s="252">
        <v>0</v>
      </c>
      <c r="O33" s="66">
        <v>0</v>
      </c>
      <c r="P33" s="252">
        <v>66</v>
      </c>
      <c r="Q33" s="66">
        <v>0</v>
      </c>
      <c r="R33" s="252">
        <v>189</v>
      </c>
      <c r="S33" s="66">
        <v>0</v>
      </c>
      <c r="T33" s="252">
        <v>4728</v>
      </c>
      <c r="U33" s="66">
        <v>0</v>
      </c>
      <c r="V33" s="252">
        <v>40782</v>
      </c>
      <c r="W33" s="66">
        <v>0</v>
      </c>
      <c r="X33" s="252">
        <v>1</v>
      </c>
      <c r="Y33" s="66">
        <v>0</v>
      </c>
      <c r="Z33" s="252">
        <v>5</v>
      </c>
      <c r="AA33" s="66">
        <v>0</v>
      </c>
      <c r="AB33" s="252">
        <v>6407</v>
      </c>
      <c r="AC33" s="66">
        <v>118</v>
      </c>
      <c r="AD33" s="258">
        <v>52724</v>
      </c>
      <c r="AE33" s="258">
        <v>301</v>
      </c>
      <c r="AF33" s="259">
        <v>53025</v>
      </c>
    </row>
    <row r="34" spans="1:32" ht="15.75">
      <c r="A34" s="141">
        <v>1992</v>
      </c>
      <c r="B34" s="251">
        <v>1670</v>
      </c>
      <c r="C34" s="63">
        <v>15</v>
      </c>
      <c r="D34" s="251">
        <v>99</v>
      </c>
      <c r="E34" s="63">
        <v>109</v>
      </c>
      <c r="F34" s="251">
        <v>190</v>
      </c>
      <c r="G34" s="63">
        <v>49</v>
      </c>
      <c r="H34" s="251">
        <v>6</v>
      </c>
      <c r="I34" s="63">
        <v>1</v>
      </c>
      <c r="J34" s="251">
        <v>18</v>
      </c>
      <c r="K34" s="63">
        <v>3</v>
      </c>
      <c r="L34" s="251">
        <v>11</v>
      </c>
      <c r="M34" s="63">
        <v>10</v>
      </c>
      <c r="N34" s="251">
        <v>0</v>
      </c>
      <c r="O34" s="63">
        <v>0</v>
      </c>
      <c r="P34" s="251">
        <v>52</v>
      </c>
      <c r="Q34" s="63">
        <v>0</v>
      </c>
      <c r="R34" s="251">
        <v>465</v>
      </c>
      <c r="S34" s="63">
        <v>0</v>
      </c>
      <c r="T34" s="251">
        <v>2432</v>
      </c>
      <c r="U34" s="63">
        <v>0</v>
      </c>
      <c r="V34" s="251">
        <v>46467</v>
      </c>
      <c r="W34" s="63">
        <v>0</v>
      </c>
      <c r="X34" s="251">
        <v>0</v>
      </c>
      <c r="Y34" s="63">
        <v>0</v>
      </c>
      <c r="Z34" s="251">
        <v>0</v>
      </c>
      <c r="AA34" s="63">
        <v>0</v>
      </c>
      <c r="AB34" s="251">
        <v>8223</v>
      </c>
      <c r="AC34" s="63">
        <v>180</v>
      </c>
      <c r="AD34" s="255">
        <v>59633</v>
      </c>
      <c r="AE34" s="255">
        <v>367</v>
      </c>
      <c r="AF34" s="256">
        <v>60000</v>
      </c>
    </row>
    <row r="35" spans="1:32" ht="15.75">
      <c r="A35" s="142">
        <v>1993</v>
      </c>
      <c r="B35" s="252">
        <v>1991</v>
      </c>
      <c r="C35" s="66">
        <v>8</v>
      </c>
      <c r="D35" s="252">
        <v>76</v>
      </c>
      <c r="E35" s="66">
        <v>90</v>
      </c>
      <c r="F35" s="252">
        <v>66</v>
      </c>
      <c r="G35" s="66">
        <v>16</v>
      </c>
      <c r="H35" s="252">
        <v>1</v>
      </c>
      <c r="I35" s="66">
        <v>1</v>
      </c>
      <c r="J35" s="252">
        <v>8</v>
      </c>
      <c r="K35" s="66">
        <v>0</v>
      </c>
      <c r="L35" s="252">
        <v>8</v>
      </c>
      <c r="M35" s="66">
        <v>4</v>
      </c>
      <c r="N35" s="252">
        <v>0</v>
      </c>
      <c r="O35" s="66">
        <v>0</v>
      </c>
      <c r="P35" s="252">
        <v>31</v>
      </c>
      <c r="Q35" s="66">
        <v>1</v>
      </c>
      <c r="R35" s="252">
        <v>255</v>
      </c>
      <c r="S35" s="66">
        <v>0</v>
      </c>
      <c r="T35" s="252">
        <v>2549</v>
      </c>
      <c r="U35" s="66">
        <v>0</v>
      </c>
      <c r="V35" s="252">
        <v>35826</v>
      </c>
      <c r="W35" s="66">
        <v>0</v>
      </c>
      <c r="X35" s="252">
        <v>0</v>
      </c>
      <c r="Y35" s="66">
        <v>0</v>
      </c>
      <c r="Z35" s="252">
        <v>0</v>
      </c>
      <c r="AA35" s="66">
        <v>0</v>
      </c>
      <c r="AB35" s="252">
        <v>22092</v>
      </c>
      <c r="AC35" s="66">
        <v>221</v>
      </c>
      <c r="AD35" s="258">
        <v>62903</v>
      </c>
      <c r="AE35" s="258">
        <v>341</v>
      </c>
      <c r="AF35" s="259">
        <v>63244</v>
      </c>
    </row>
    <row r="36" spans="1:32" ht="15.75">
      <c r="A36" s="141">
        <v>1994</v>
      </c>
      <c r="B36" s="251">
        <v>2027</v>
      </c>
      <c r="C36" s="63">
        <v>5</v>
      </c>
      <c r="D36" s="251">
        <v>59</v>
      </c>
      <c r="E36" s="63">
        <v>80</v>
      </c>
      <c r="F36" s="251">
        <v>8</v>
      </c>
      <c r="G36" s="63">
        <v>2</v>
      </c>
      <c r="H36" s="251">
        <v>1</v>
      </c>
      <c r="I36" s="63">
        <v>0</v>
      </c>
      <c r="J36" s="251">
        <v>15</v>
      </c>
      <c r="K36" s="63">
        <v>2</v>
      </c>
      <c r="L36" s="251">
        <v>6</v>
      </c>
      <c r="M36" s="63">
        <v>6</v>
      </c>
      <c r="N36" s="251">
        <v>0</v>
      </c>
      <c r="O36" s="63">
        <v>0</v>
      </c>
      <c r="P36" s="251">
        <v>13</v>
      </c>
      <c r="Q36" s="63">
        <v>0</v>
      </c>
      <c r="R36" s="251">
        <v>57</v>
      </c>
      <c r="S36" s="63">
        <v>1</v>
      </c>
      <c r="T36" s="251">
        <v>1869</v>
      </c>
      <c r="U36" s="63">
        <v>0</v>
      </c>
      <c r="V36" s="251">
        <v>13050</v>
      </c>
      <c r="W36" s="63">
        <v>0</v>
      </c>
      <c r="X36" s="251">
        <v>5</v>
      </c>
      <c r="Y36" s="63">
        <v>0</v>
      </c>
      <c r="Z36" s="251">
        <v>0</v>
      </c>
      <c r="AA36" s="63">
        <v>0</v>
      </c>
      <c r="AB36" s="251">
        <v>43774</v>
      </c>
      <c r="AC36" s="63">
        <v>165</v>
      </c>
      <c r="AD36" s="255">
        <v>60884</v>
      </c>
      <c r="AE36" s="255">
        <v>261</v>
      </c>
      <c r="AF36" s="256">
        <v>61145</v>
      </c>
    </row>
    <row r="37" spans="1:32" ht="15.75">
      <c r="A37" s="142">
        <v>1995</v>
      </c>
      <c r="B37" s="252">
        <v>2237</v>
      </c>
      <c r="C37" s="66">
        <v>9</v>
      </c>
      <c r="D37" s="252">
        <v>126</v>
      </c>
      <c r="E37" s="66">
        <v>122</v>
      </c>
      <c r="F37" s="252">
        <v>15</v>
      </c>
      <c r="G37" s="66">
        <v>1</v>
      </c>
      <c r="H37" s="252">
        <v>1</v>
      </c>
      <c r="I37" s="66">
        <v>0</v>
      </c>
      <c r="J37" s="252">
        <v>11</v>
      </c>
      <c r="K37" s="66">
        <v>2</v>
      </c>
      <c r="L37" s="252">
        <v>9</v>
      </c>
      <c r="M37" s="66">
        <v>4</v>
      </c>
      <c r="N37" s="252">
        <v>0</v>
      </c>
      <c r="O37" s="66">
        <v>0</v>
      </c>
      <c r="P37" s="252">
        <v>17</v>
      </c>
      <c r="Q37" s="66">
        <v>1</v>
      </c>
      <c r="R37" s="252">
        <v>256</v>
      </c>
      <c r="S37" s="66">
        <v>0</v>
      </c>
      <c r="T37" s="252">
        <v>1753</v>
      </c>
      <c r="U37" s="66">
        <v>0</v>
      </c>
      <c r="V37" s="252">
        <v>14529</v>
      </c>
      <c r="W37" s="66">
        <v>0</v>
      </c>
      <c r="X37" s="252">
        <v>0</v>
      </c>
      <c r="Y37" s="66">
        <v>0</v>
      </c>
      <c r="Z37" s="252">
        <v>0</v>
      </c>
      <c r="AA37" s="66">
        <v>0</v>
      </c>
      <c r="AB37" s="252">
        <v>40188</v>
      </c>
      <c r="AC37" s="66">
        <v>202</v>
      </c>
      <c r="AD37" s="258">
        <v>59142</v>
      </c>
      <c r="AE37" s="258">
        <v>341</v>
      </c>
      <c r="AF37" s="259">
        <v>59483</v>
      </c>
    </row>
    <row r="38" spans="1:32" ht="15.75">
      <c r="A38" s="141">
        <v>1996</v>
      </c>
      <c r="B38" s="251">
        <v>2439</v>
      </c>
      <c r="C38" s="63">
        <v>4</v>
      </c>
      <c r="D38" s="251">
        <v>45</v>
      </c>
      <c r="E38" s="63">
        <v>52</v>
      </c>
      <c r="F38" s="251">
        <v>5</v>
      </c>
      <c r="G38" s="63">
        <v>0</v>
      </c>
      <c r="H38" s="251">
        <v>1</v>
      </c>
      <c r="I38" s="63">
        <v>1</v>
      </c>
      <c r="J38" s="251">
        <v>14</v>
      </c>
      <c r="K38" s="63">
        <v>2</v>
      </c>
      <c r="L38" s="251">
        <v>1</v>
      </c>
      <c r="M38" s="63">
        <v>4</v>
      </c>
      <c r="N38" s="251">
        <v>0</v>
      </c>
      <c r="O38" s="63">
        <v>0</v>
      </c>
      <c r="P38" s="251">
        <v>29</v>
      </c>
      <c r="Q38" s="63">
        <v>2</v>
      </c>
      <c r="R38" s="251">
        <v>7</v>
      </c>
      <c r="S38" s="63">
        <v>0</v>
      </c>
      <c r="T38" s="251">
        <v>2063</v>
      </c>
      <c r="U38" s="63">
        <v>0</v>
      </c>
      <c r="V38" s="251">
        <v>5635</v>
      </c>
      <c r="W38" s="63">
        <v>0</v>
      </c>
      <c r="X38" s="251">
        <v>80</v>
      </c>
      <c r="Y38" s="63">
        <v>0</v>
      </c>
      <c r="Z38" s="251">
        <v>0</v>
      </c>
      <c r="AA38" s="63">
        <v>0</v>
      </c>
      <c r="AB38" s="251">
        <v>30222</v>
      </c>
      <c r="AC38" s="63">
        <v>91</v>
      </c>
      <c r="AD38" s="255">
        <v>40541</v>
      </c>
      <c r="AE38" s="255">
        <v>156</v>
      </c>
      <c r="AF38" s="256">
        <v>40697</v>
      </c>
    </row>
    <row r="39" spans="1:32" ht="15.75">
      <c r="A39" s="142">
        <v>1997</v>
      </c>
      <c r="B39" s="252">
        <v>1800</v>
      </c>
      <c r="C39" s="66">
        <v>0</v>
      </c>
      <c r="D39" s="252">
        <v>8</v>
      </c>
      <c r="E39" s="66">
        <v>13</v>
      </c>
      <c r="F39" s="252">
        <v>1</v>
      </c>
      <c r="G39" s="66">
        <v>0</v>
      </c>
      <c r="H39" s="252">
        <v>2</v>
      </c>
      <c r="I39" s="66">
        <v>0</v>
      </c>
      <c r="J39" s="252">
        <v>8</v>
      </c>
      <c r="K39" s="66">
        <v>1</v>
      </c>
      <c r="L39" s="252">
        <v>2</v>
      </c>
      <c r="M39" s="66">
        <v>0</v>
      </c>
      <c r="N39" s="252">
        <v>0</v>
      </c>
      <c r="O39" s="66">
        <v>0</v>
      </c>
      <c r="P39" s="252">
        <v>13</v>
      </c>
      <c r="Q39" s="66">
        <v>0</v>
      </c>
      <c r="R39" s="252">
        <v>5</v>
      </c>
      <c r="S39" s="66">
        <v>0</v>
      </c>
      <c r="T39" s="252">
        <v>1833</v>
      </c>
      <c r="U39" s="66">
        <v>0</v>
      </c>
      <c r="V39" s="252">
        <v>7657</v>
      </c>
      <c r="W39" s="66">
        <v>0</v>
      </c>
      <c r="X39" s="252">
        <v>15</v>
      </c>
      <c r="Y39" s="66">
        <v>0</v>
      </c>
      <c r="Z39" s="252">
        <v>0</v>
      </c>
      <c r="AA39" s="66">
        <v>0</v>
      </c>
      <c r="AB39" s="252">
        <v>21939</v>
      </c>
      <c r="AC39" s="66">
        <v>24</v>
      </c>
      <c r="AD39" s="258">
        <v>33283</v>
      </c>
      <c r="AE39" s="258">
        <v>38</v>
      </c>
      <c r="AF39" s="259">
        <v>33321</v>
      </c>
    </row>
    <row r="40" spans="1:32" ht="15.75">
      <c r="A40" s="141">
        <v>1998</v>
      </c>
      <c r="B40" s="251">
        <v>1734</v>
      </c>
      <c r="C40" s="63">
        <v>0</v>
      </c>
      <c r="D40" s="251">
        <v>2</v>
      </c>
      <c r="E40" s="63">
        <v>2</v>
      </c>
      <c r="F40" s="251">
        <v>1</v>
      </c>
      <c r="G40" s="63">
        <v>0</v>
      </c>
      <c r="H40" s="251">
        <v>0</v>
      </c>
      <c r="I40" s="63">
        <v>0</v>
      </c>
      <c r="J40" s="251">
        <v>23</v>
      </c>
      <c r="K40" s="63">
        <v>10</v>
      </c>
      <c r="L40" s="251">
        <v>1</v>
      </c>
      <c r="M40" s="63">
        <v>0</v>
      </c>
      <c r="N40" s="251">
        <v>0</v>
      </c>
      <c r="O40" s="63">
        <v>0</v>
      </c>
      <c r="P40" s="251">
        <v>10</v>
      </c>
      <c r="Q40" s="63">
        <v>0</v>
      </c>
      <c r="R40" s="251">
        <v>5</v>
      </c>
      <c r="S40" s="63">
        <v>0</v>
      </c>
      <c r="T40" s="251">
        <v>1032</v>
      </c>
      <c r="U40" s="63">
        <v>0</v>
      </c>
      <c r="V40" s="251">
        <v>6821</v>
      </c>
      <c r="W40" s="63">
        <v>0</v>
      </c>
      <c r="X40" s="251">
        <v>0</v>
      </c>
      <c r="Y40" s="63">
        <v>0</v>
      </c>
      <c r="Z40" s="251">
        <v>0</v>
      </c>
      <c r="AA40" s="63">
        <v>0</v>
      </c>
      <c r="AB40" s="251">
        <v>16250</v>
      </c>
      <c r="AC40" s="63">
        <v>16</v>
      </c>
      <c r="AD40" s="255">
        <v>25879</v>
      </c>
      <c r="AE40" s="255">
        <v>28</v>
      </c>
      <c r="AF40" s="256">
        <v>25907</v>
      </c>
    </row>
    <row r="41" spans="1:32" ht="15.75">
      <c r="A41" s="142">
        <v>1999</v>
      </c>
      <c r="B41" s="252">
        <v>2349</v>
      </c>
      <c r="C41" s="66">
        <v>1</v>
      </c>
      <c r="D41" s="252">
        <v>3</v>
      </c>
      <c r="E41" s="66">
        <v>8</v>
      </c>
      <c r="F41" s="252">
        <v>0</v>
      </c>
      <c r="G41" s="66">
        <v>1</v>
      </c>
      <c r="H41" s="252">
        <v>1</v>
      </c>
      <c r="I41" s="66">
        <v>0</v>
      </c>
      <c r="J41" s="252">
        <v>22</v>
      </c>
      <c r="K41" s="66">
        <v>3</v>
      </c>
      <c r="L41" s="252">
        <v>2</v>
      </c>
      <c r="M41" s="66">
        <v>0</v>
      </c>
      <c r="N41" s="252">
        <v>0</v>
      </c>
      <c r="O41" s="66">
        <v>0</v>
      </c>
      <c r="P41" s="252">
        <v>5</v>
      </c>
      <c r="Q41" s="66">
        <v>0</v>
      </c>
      <c r="R41" s="252">
        <v>0</v>
      </c>
      <c r="S41" s="66">
        <v>0</v>
      </c>
      <c r="T41" s="252">
        <v>698</v>
      </c>
      <c r="U41" s="66">
        <v>0</v>
      </c>
      <c r="V41" s="252">
        <v>5178</v>
      </c>
      <c r="W41" s="66">
        <v>0</v>
      </c>
      <c r="X41" s="252">
        <v>20</v>
      </c>
      <c r="Y41" s="66">
        <v>0</v>
      </c>
      <c r="Z41" s="252">
        <v>0</v>
      </c>
      <c r="AA41" s="66">
        <v>0</v>
      </c>
      <c r="AB41" s="252">
        <v>9169</v>
      </c>
      <c r="AC41" s="66">
        <v>15</v>
      </c>
      <c r="AD41" s="258">
        <v>17447</v>
      </c>
      <c r="AE41" s="258">
        <v>28</v>
      </c>
      <c r="AF41" s="259">
        <v>17475</v>
      </c>
    </row>
    <row r="42" spans="1:32" ht="15.75">
      <c r="A42" s="141">
        <v>2000</v>
      </c>
      <c r="B42" s="251">
        <v>2134</v>
      </c>
      <c r="C42" s="63">
        <v>1</v>
      </c>
      <c r="D42" s="251">
        <v>1</v>
      </c>
      <c r="E42" s="63">
        <v>3</v>
      </c>
      <c r="F42" s="251">
        <v>1</v>
      </c>
      <c r="G42" s="63">
        <v>0</v>
      </c>
      <c r="H42" s="251">
        <v>1</v>
      </c>
      <c r="I42" s="63">
        <v>0</v>
      </c>
      <c r="J42" s="251">
        <v>81</v>
      </c>
      <c r="K42" s="63">
        <v>6</v>
      </c>
      <c r="L42" s="251">
        <v>1</v>
      </c>
      <c r="M42" s="63">
        <v>0</v>
      </c>
      <c r="N42" s="251">
        <v>0</v>
      </c>
      <c r="O42" s="63">
        <v>0</v>
      </c>
      <c r="P42" s="251">
        <v>1</v>
      </c>
      <c r="Q42" s="63">
        <v>0</v>
      </c>
      <c r="R42" s="251">
        <v>0</v>
      </c>
      <c r="S42" s="63">
        <v>0</v>
      </c>
      <c r="T42" s="251">
        <v>385</v>
      </c>
      <c r="U42" s="63">
        <v>0</v>
      </c>
      <c r="V42" s="251">
        <v>1862</v>
      </c>
      <c r="W42" s="63">
        <v>0</v>
      </c>
      <c r="X42" s="251">
        <v>166</v>
      </c>
      <c r="Y42" s="63">
        <v>0</v>
      </c>
      <c r="Z42" s="251">
        <v>0</v>
      </c>
      <c r="AA42" s="63">
        <v>0</v>
      </c>
      <c r="AB42" s="251">
        <v>8991</v>
      </c>
      <c r="AC42" s="63">
        <v>11</v>
      </c>
      <c r="AD42" s="255">
        <v>13624</v>
      </c>
      <c r="AE42" s="255">
        <v>21</v>
      </c>
      <c r="AF42" s="256">
        <v>13645</v>
      </c>
    </row>
    <row r="43" spans="1:32" ht="15.75">
      <c r="A43" s="142">
        <v>2001</v>
      </c>
      <c r="B43" s="252">
        <v>2437</v>
      </c>
      <c r="C43" s="66">
        <v>0</v>
      </c>
      <c r="D43" s="252">
        <v>3</v>
      </c>
      <c r="E43" s="66">
        <v>2</v>
      </c>
      <c r="F43" s="252">
        <v>4</v>
      </c>
      <c r="G43" s="66">
        <v>1</v>
      </c>
      <c r="H43" s="252">
        <v>0</v>
      </c>
      <c r="I43" s="66">
        <v>1</v>
      </c>
      <c r="J43" s="252">
        <v>193</v>
      </c>
      <c r="K43" s="66">
        <v>9</v>
      </c>
      <c r="L43" s="252">
        <v>2</v>
      </c>
      <c r="M43" s="66">
        <v>0</v>
      </c>
      <c r="N43" s="252">
        <v>37</v>
      </c>
      <c r="O43" s="66">
        <v>0</v>
      </c>
      <c r="P43" s="252">
        <v>1</v>
      </c>
      <c r="Q43" s="66">
        <v>0</v>
      </c>
      <c r="R43" s="252">
        <v>11</v>
      </c>
      <c r="S43" s="66">
        <v>0</v>
      </c>
      <c r="T43" s="252">
        <v>238</v>
      </c>
      <c r="U43" s="66">
        <v>0</v>
      </c>
      <c r="V43" s="252">
        <v>4657</v>
      </c>
      <c r="W43" s="66">
        <v>0</v>
      </c>
      <c r="X43" s="252">
        <v>203</v>
      </c>
      <c r="Y43" s="66">
        <v>0</v>
      </c>
      <c r="Z43" s="252">
        <v>0</v>
      </c>
      <c r="AA43" s="66">
        <v>0</v>
      </c>
      <c r="AB43" s="252">
        <v>12419</v>
      </c>
      <c r="AC43" s="66">
        <v>24</v>
      </c>
      <c r="AD43" s="258">
        <v>20205</v>
      </c>
      <c r="AE43" s="258">
        <v>37</v>
      </c>
      <c r="AF43" s="259">
        <v>20242</v>
      </c>
    </row>
    <row r="44" spans="1:32" ht="15.75">
      <c r="A44" s="141">
        <v>2002</v>
      </c>
      <c r="B44" s="251">
        <v>3366</v>
      </c>
      <c r="C44" s="63">
        <v>1</v>
      </c>
      <c r="D44" s="251">
        <v>6</v>
      </c>
      <c r="E44" s="63">
        <v>5</v>
      </c>
      <c r="F44" s="251">
        <v>2</v>
      </c>
      <c r="G44" s="63">
        <v>0</v>
      </c>
      <c r="H44" s="251">
        <v>0</v>
      </c>
      <c r="I44" s="63">
        <v>0</v>
      </c>
      <c r="J44" s="251">
        <v>328</v>
      </c>
      <c r="K44" s="63">
        <v>13</v>
      </c>
      <c r="L44" s="251">
        <v>131</v>
      </c>
      <c r="M44" s="63">
        <v>0</v>
      </c>
      <c r="N44" s="251">
        <v>191</v>
      </c>
      <c r="O44" s="63">
        <v>0</v>
      </c>
      <c r="P44" s="251">
        <v>1</v>
      </c>
      <c r="Q44" s="63">
        <v>1</v>
      </c>
      <c r="R44" s="251">
        <v>45</v>
      </c>
      <c r="S44" s="63">
        <v>0</v>
      </c>
      <c r="T44" s="251">
        <v>1037</v>
      </c>
      <c r="U44" s="63">
        <v>0</v>
      </c>
      <c r="V44" s="251">
        <v>6399</v>
      </c>
      <c r="W44" s="63">
        <v>0</v>
      </c>
      <c r="X44" s="251">
        <v>234</v>
      </c>
      <c r="Y44" s="63">
        <v>0</v>
      </c>
      <c r="Z44" s="251">
        <v>0</v>
      </c>
      <c r="AA44" s="63">
        <v>0</v>
      </c>
      <c r="AB44" s="251">
        <v>15075</v>
      </c>
      <c r="AC44" s="63">
        <v>81</v>
      </c>
      <c r="AD44" s="255">
        <v>26815</v>
      </c>
      <c r="AE44" s="255">
        <v>101</v>
      </c>
      <c r="AF44" s="256">
        <v>26916</v>
      </c>
    </row>
    <row r="45" spans="1:32" ht="15.75">
      <c r="A45" s="142">
        <v>2003</v>
      </c>
      <c r="B45" s="252">
        <v>3366</v>
      </c>
      <c r="C45" s="66">
        <v>0</v>
      </c>
      <c r="D45" s="252">
        <v>3</v>
      </c>
      <c r="E45" s="66">
        <v>1</v>
      </c>
      <c r="F45" s="252">
        <v>8</v>
      </c>
      <c r="G45" s="66">
        <v>3</v>
      </c>
      <c r="H45" s="252">
        <v>2</v>
      </c>
      <c r="I45" s="66">
        <v>0</v>
      </c>
      <c r="J45" s="252">
        <v>409</v>
      </c>
      <c r="K45" s="66">
        <v>13</v>
      </c>
      <c r="L45" s="252">
        <v>430</v>
      </c>
      <c r="M45" s="66">
        <v>1</v>
      </c>
      <c r="N45" s="252">
        <v>601</v>
      </c>
      <c r="O45" s="66">
        <v>0</v>
      </c>
      <c r="P45" s="252">
        <v>0</v>
      </c>
      <c r="Q45" s="66">
        <v>0</v>
      </c>
      <c r="R45" s="252">
        <v>26</v>
      </c>
      <c r="S45" s="66">
        <v>0</v>
      </c>
      <c r="T45" s="252">
        <v>2514</v>
      </c>
      <c r="U45" s="66">
        <v>1</v>
      </c>
      <c r="V45" s="252">
        <v>6064</v>
      </c>
      <c r="W45" s="66">
        <v>0</v>
      </c>
      <c r="X45" s="252">
        <v>368</v>
      </c>
      <c r="Y45" s="66">
        <v>0</v>
      </c>
      <c r="Z45" s="252">
        <v>104</v>
      </c>
      <c r="AA45" s="66">
        <v>0</v>
      </c>
      <c r="AB45" s="252">
        <v>20198</v>
      </c>
      <c r="AC45" s="66">
        <v>39</v>
      </c>
      <c r="AD45" s="258">
        <v>34093</v>
      </c>
      <c r="AE45" s="258">
        <v>58</v>
      </c>
      <c r="AF45" s="259">
        <v>34151</v>
      </c>
    </row>
    <row r="46" spans="1:32" ht="15.75">
      <c r="A46" s="141">
        <v>2004</v>
      </c>
      <c r="B46" s="251">
        <v>2195</v>
      </c>
      <c r="C46" s="63">
        <v>2</v>
      </c>
      <c r="D46" s="251">
        <v>1</v>
      </c>
      <c r="E46" s="63">
        <v>2</v>
      </c>
      <c r="F46" s="251">
        <v>13</v>
      </c>
      <c r="G46" s="63">
        <v>9</v>
      </c>
      <c r="H46" s="251">
        <v>0</v>
      </c>
      <c r="I46" s="63">
        <v>0</v>
      </c>
      <c r="J46" s="251">
        <v>515</v>
      </c>
      <c r="K46" s="63">
        <v>15</v>
      </c>
      <c r="L46" s="251">
        <v>1</v>
      </c>
      <c r="M46" s="63">
        <v>0</v>
      </c>
      <c r="N46" s="251">
        <v>4900</v>
      </c>
      <c r="O46" s="63">
        <v>0</v>
      </c>
      <c r="P46" s="251">
        <v>0</v>
      </c>
      <c r="Q46" s="63">
        <v>0</v>
      </c>
      <c r="R46" s="251">
        <v>230</v>
      </c>
      <c r="S46" s="63">
        <v>0</v>
      </c>
      <c r="T46" s="251">
        <v>668</v>
      </c>
      <c r="U46" s="63">
        <v>0</v>
      </c>
      <c r="V46" s="251">
        <v>1081</v>
      </c>
      <c r="W46" s="63">
        <v>65</v>
      </c>
      <c r="X46" s="251">
        <v>749</v>
      </c>
      <c r="Y46" s="63">
        <v>3</v>
      </c>
      <c r="Z46" s="251">
        <v>23</v>
      </c>
      <c r="AA46" s="63">
        <v>0</v>
      </c>
      <c r="AB46" s="251">
        <v>29667</v>
      </c>
      <c r="AC46" s="63">
        <v>59</v>
      </c>
      <c r="AD46" s="255">
        <v>40043</v>
      </c>
      <c r="AE46" s="255">
        <v>155</v>
      </c>
      <c r="AF46" s="256">
        <v>40198</v>
      </c>
    </row>
    <row r="47" spans="1:32" ht="15.75">
      <c r="A47" s="142">
        <v>2005</v>
      </c>
      <c r="B47" s="252">
        <v>1073</v>
      </c>
      <c r="C47" s="66">
        <v>1</v>
      </c>
      <c r="D47" s="252">
        <v>2</v>
      </c>
      <c r="E47" s="66">
        <v>0</v>
      </c>
      <c r="F47" s="252">
        <v>12</v>
      </c>
      <c r="G47" s="66">
        <v>11</v>
      </c>
      <c r="H47" s="252">
        <v>0</v>
      </c>
      <c r="I47" s="66">
        <v>0</v>
      </c>
      <c r="J47" s="252">
        <v>580</v>
      </c>
      <c r="K47" s="66">
        <v>13</v>
      </c>
      <c r="L47" s="252">
        <v>0</v>
      </c>
      <c r="M47" s="66">
        <v>0</v>
      </c>
      <c r="N47" s="252">
        <v>8236</v>
      </c>
      <c r="O47" s="66">
        <v>1</v>
      </c>
      <c r="P47" s="252">
        <v>0</v>
      </c>
      <c r="Q47" s="66">
        <v>0</v>
      </c>
      <c r="R47" s="252">
        <v>151</v>
      </c>
      <c r="S47" s="66">
        <v>0</v>
      </c>
      <c r="T47" s="252">
        <v>986</v>
      </c>
      <c r="U47" s="66">
        <v>0</v>
      </c>
      <c r="V47" s="252">
        <v>6425</v>
      </c>
      <c r="W47" s="66">
        <v>27</v>
      </c>
      <c r="X47" s="252">
        <v>2237</v>
      </c>
      <c r="Y47" s="66">
        <v>4</v>
      </c>
      <c r="Z47" s="252">
        <v>9</v>
      </c>
      <c r="AA47" s="66">
        <v>0</v>
      </c>
      <c r="AB47" s="252">
        <v>40519</v>
      </c>
      <c r="AC47" s="66">
        <v>68</v>
      </c>
      <c r="AD47" s="258">
        <v>60230</v>
      </c>
      <c r="AE47" s="258">
        <v>125</v>
      </c>
      <c r="AF47" s="259">
        <v>60355</v>
      </c>
    </row>
    <row r="48" spans="1:32" ht="15.75">
      <c r="A48" s="141">
        <v>2006</v>
      </c>
      <c r="B48" s="251">
        <v>708</v>
      </c>
      <c r="C48" s="63">
        <v>0</v>
      </c>
      <c r="D48" s="251">
        <v>0</v>
      </c>
      <c r="E48" s="63">
        <v>0</v>
      </c>
      <c r="F48" s="251">
        <v>2</v>
      </c>
      <c r="G48" s="63">
        <v>0</v>
      </c>
      <c r="H48" s="251">
        <v>5</v>
      </c>
      <c r="I48" s="63">
        <v>1</v>
      </c>
      <c r="J48" s="251">
        <v>368</v>
      </c>
      <c r="K48" s="63">
        <v>9</v>
      </c>
      <c r="L48" s="251">
        <v>0</v>
      </c>
      <c r="M48" s="63">
        <v>0</v>
      </c>
      <c r="N48" s="251">
        <v>7524</v>
      </c>
      <c r="O48" s="63">
        <v>1</v>
      </c>
      <c r="P48" s="251">
        <v>0</v>
      </c>
      <c r="Q48" s="63">
        <v>0</v>
      </c>
      <c r="R48" s="251">
        <v>595</v>
      </c>
      <c r="S48" s="63">
        <v>1</v>
      </c>
      <c r="T48" s="251">
        <v>770</v>
      </c>
      <c r="U48" s="63">
        <v>0</v>
      </c>
      <c r="V48" s="251">
        <v>19841</v>
      </c>
      <c r="W48" s="63">
        <v>0</v>
      </c>
      <c r="X48" s="251">
        <v>2239</v>
      </c>
      <c r="Y48" s="63">
        <v>0</v>
      </c>
      <c r="Z48" s="251">
        <v>12</v>
      </c>
      <c r="AA48" s="63">
        <v>0</v>
      </c>
      <c r="AB48" s="251">
        <v>49245</v>
      </c>
      <c r="AC48" s="63">
        <v>58</v>
      </c>
      <c r="AD48" s="255">
        <v>81309</v>
      </c>
      <c r="AE48" s="255">
        <v>70</v>
      </c>
      <c r="AF48" s="256">
        <v>81379</v>
      </c>
    </row>
    <row r="49" spans="1:32" ht="15.75">
      <c r="A49" s="142">
        <v>2007</v>
      </c>
      <c r="B49" s="252">
        <v>1484</v>
      </c>
      <c r="C49" s="66">
        <v>538</v>
      </c>
      <c r="D49" s="252">
        <v>7</v>
      </c>
      <c r="E49" s="66">
        <v>6</v>
      </c>
      <c r="F49" s="252">
        <v>66</v>
      </c>
      <c r="G49" s="66">
        <v>54</v>
      </c>
      <c r="H49" s="252">
        <v>30</v>
      </c>
      <c r="I49" s="66">
        <v>30</v>
      </c>
      <c r="J49" s="252">
        <v>291</v>
      </c>
      <c r="K49" s="66">
        <v>197</v>
      </c>
      <c r="L49" s="252">
        <v>49</v>
      </c>
      <c r="M49" s="66">
        <v>41</v>
      </c>
      <c r="N49" s="252">
        <v>6668</v>
      </c>
      <c r="O49" s="66">
        <v>28</v>
      </c>
      <c r="P49" s="252">
        <v>27</v>
      </c>
      <c r="Q49" s="66">
        <v>23</v>
      </c>
      <c r="R49" s="252">
        <v>94</v>
      </c>
      <c r="S49" s="66">
        <v>21</v>
      </c>
      <c r="T49" s="252">
        <v>2564</v>
      </c>
      <c r="U49" s="66">
        <v>10</v>
      </c>
      <c r="V49" s="252">
        <v>3806</v>
      </c>
      <c r="W49" s="66">
        <v>243</v>
      </c>
      <c r="X49" s="252">
        <v>1095</v>
      </c>
      <c r="Y49" s="66">
        <v>4</v>
      </c>
      <c r="Z49" s="252">
        <v>0</v>
      </c>
      <c r="AA49" s="66">
        <v>0</v>
      </c>
      <c r="AB49" s="252">
        <v>52372</v>
      </c>
      <c r="AC49" s="66">
        <v>276</v>
      </c>
      <c r="AD49" s="258">
        <v>68553</v>
      </c>
      <c r="AE49" s="258">
        <v>1471</v>
      </c>
      <c r="AF49" s="259">
        <v>70024</v>
      </c>
    </row>
    <row r="50" spans="1:32" ht="15.75">
      <c r="A50" s="141">
        <v>2008</v>
      </c>
      <c r="B50" s="251">
        <v>1074</v>
      </c>
      <c r="C50" s="63">
        <v>324</v>
      </c>
      <c r="D50" s="251">
        <v>6</v>
      </c>
      <c r="E50" s="63">
        <v>5</v>
      </c>
      <c r="F50" s="251">
        <v>43</v>
      </c>
      <c r="G50" s="63">
        <v>34</v>
      </c>
      <c r="H50" s="251">
        <v>16</v>
      </c>
      <c r="I50" s="63">
        <v>19</v>
      </c>
      <c r="J50" s="251">
        <v>180</v>
      </c>
      <c r="K50" s="63">
        <v>120</v>
      </c>
      <c r="L50" s="251">
        <v>34</v>
      </c>
      <c r="M50" s="63">
        <v>27</v>
      </c>
      <c r="N50" s="251">
        <v>4770</v>
      </c>
      <c r="O50" s="63">
        <v>21</v>
      </c>
      <c r="P50" s="251">
        <v>16</v>
      </c>
      <c r="Q50" s="63">
        <v>18</v>
      </c>
      <c r="R50" s="251">
        <v>4</v>
      </c>
      <c r="S50" s="63">
        <v>4</v>
      </c>
      <c r="T50" s="251">
        <v>5958</v>
      </c>
      <c r="U50" s="63">
        <v>33</v>
      </c>
      <c r="V50" s="251">
        <v>7513</v>
      </c>
      <c r="W50" s="63">
        <v>43</v>
      </c>
      <c r="X50" s="251">
        <v>350</v>
      </c>
      <c r="Y50" s="63">
        <v>1</v>
      </c>
      <c r="Z50" s="251">
        <v>157</v>
      </c>
      <c r="AA50" s="63">
        <v>0</v>
      </c>
      <c r="AB50" s="251">
        <v>37583</v>
      </c>
      <c r="AC50" s="63">
        <v>249</v>
      </c>
      <c r="AD50" s="255">
        <v>57704</v>
      </c>
      <c r="AE50" s="255">
        <v>898</v>
      </c>
      <c r="AF50" s="256">
        <v>58602</v>
      </c>
    </row>
    <row r="51" spans="1:32" ht="15.75">
      <c r="A51" s="142">
        <v>2009</v>
      </c>
      <c r="B51" s="252">
        <v>974</v>
      </c>
      <c r="C51" s="66">
        <v>306</v>
      </c>
      <c r="D51" s="252">
        <v>27</v>
      </c>
      <c r="E51" s="66">
        <v>3</v>
      </c>
      <c r="F51" s="252">
        <v>39</v>
      </c>
      <c r="G51" s="66">
        <v>27</v>
      </c>
      <c r="H51" s="252">
        <v>13</v>
      </c>
      <c r="I51" s="66">
        <v>12</v>
      </c>
      <c r="J51" s="252">
        <v>137</v>
      </c>
      <c r="K51" s="66">
        <v>104</v>
      </c>
      <c r="L51" s="252">
        <v>35</v>
      </c>
      <c r="M51" s="66">
        <v>31</v>
      </c>
      <c r="N51" s="252">
        <v>3876</v>
      </c>
      <c r="O51" s="66">
        <v>10</v>
      </c>
      <c r="P51" s="252">
        <v>25</v>
      </c>
      <c r="Q51" s="66">
        <v>26</v>
      </c>
      <c r="R51" s="252">
        <v>3</v>
      </c>
      <c r="S51" s="66">
        <v>2</v>
      </c>
      <c r="T51" s="252">
        <v>13522</v>
      </c>
      <c r="U51" s="66">
        <v>56</v>
      </c>
      <c r="V51" s="252">
        <v>7170</v>
      </c>
      <c r="W51" s="66">
        <v>25</v>
      </c>
      <c r="X51" s="252">
        <v>353</v>
      </c>
      <c r="Y51" s="66">
        <v>11</v>
      </c>
      <c r="Z51" s="252">
        <v>365</v>
      </c>
      <c r="AA51" s="66">
        <v>0</v>
      </c>
      <c r="AB51" s="252">
        <v>32169</v>
      </c>
      <c r="AC51" s="66">
        <v>158</v>
      </c>
      <c r="AD51" s="258">
        <v>58708</v>
      </c>
      <c r="AE51" s="258">
        <v>771</v>
      </c>
      <c r="AF51" s="259">
        <v>59479</v>
      </c>
    </row>
    <row r="52" spans="1:32" ht="15.75">
      <c r="A52" s="141">
        <v>2010</v>
      </c>
      <c r="B52" s="251">
        <v>839</v>
      </c>
      <c r="C52" s="63">
        <v>255</v>
      </c>
      <c r="D52" s="251">
        <v>7</v>
      </c>
      <c r="E52" s="63">
        <v>6</v>
      </c>
      <c r="F52" s="251">
        <v>31</v>
      </c>
      <c r="G52" s="63">
        <v>23</v>
      </c>
      <c r="H52" s="251">
        <v>9</v>
      </c>
      <c r="I52" s="63">
        <v>5</v>
      </c>
      <c r="J52" s="251">
        <v>79</v>
      </c>
      <c r="K52" s="63">
        <v>57</v>
      </c>
      <c r="L52" s="251">
        <v>23</v>
      </c>
      <c r="M52" s="63">
        <v>20</v>
      </c>
      <c r="N52" s="251">
        <v>5393</v>
      </c>
      <c r="O52" s="63">
        <v>12</v>
      </c>
      <c r="P52" s="251">
        <v>15</v>
      </c>
      <c r="Q52" s="63">
        <v>13</v>
      </c>
      <c r="R52" s="251">
        <v>1</v>
      </c>
      <c r="S52" s="63">
        <v>0</v>
      </c>
      <c r="T52" s="251">
        <v>15563</v>
      </c>
      <c r="U52" s="63">
        <v>80</v>
      </c>
      <c r="V52" s="251">
        <v>6318</v>
      </c>
      <c r="W52" s="63">
        <v>31</v>
      </c>
      <c r="X52" s="251">
        <v>278</v>
      </c>
      <c r="Y52" s="63">
        <v>2</v>
      </c>
      <c r="Z52" s="251">
        <v>67</v>
      </c>
      <c r="AA52" s="63">
        <v>0</v>
      </c>
      <c r="AB52" s="251">
        <v>25604</v>
      </c>
      <c r="AC52" s="63">
        <v>116</v>
      </c>
      <c r="AD52" s="255">
        <v>54227</v>
      </c>
      <c r="AE52" s="255">
        <v>620</v>
      </c>
      <c r="AF52" s="256">
        <v>54847</v>
      </c>
    </row>
    <row r="53" spans="1:32" ht="15.75">
      <c r="A53" s="142">
        <v>2011</v>
      </c>
      <c r="B53" s="252">
        <v>821</v>
      </c>
      <c r="C53" s="66">
        <v>61</v>
      </c>
      <c r="D53" s="252">
        <v>2</v>
      </c>
      <c r="E53" s="66">
        <v>1</v>
      </c>
      <c r="F53" s="252">
        <v>3</v>
      </c>
      <c r="G53" s="66">
        <v>0</v>
      </c>
      <c r="H53" s="252">
        <v>0</v>
      </c>
      <c r="I53" s="66">
        <v>0</v>
      </c>
      <c r="J53" s="252">
        <v>2</v>
      </c>
      <c r="K53" s="66">
        <v>1</v>
      </c>
      <c r="L53" s="252">
        <v>15</v>
      </c>
      <c r="M53" s="66">
        <v>6</v>
      </c>
      <c r="N53" s="252">
        <v>2</v>
      </c>
      <c r="O53" s="66">
        <v>2</v>
      </c>
      <c r="P53" s="252">
        <v>10568</v>
      </c>
      <c r="Q53" s="66">
        <v>16</v>
      </c>
      <c r="R53" s="252">
        <v>149</v>
      </c>
      <c r="S53" s="66">
        <v>0</v>
      </c>
      <c r="T53" s="252">
        <v>0</v>
      </c>
      <c r="U53" s="66">
        <v>0</v>
      </c>
      <c r="V53" s="252">
        <v>40</v>
      </c>
      <c r="W53" s="66">
        <v>0</v>
      </c>
      <c r="X53" s="252">
        <v>1931</v>
      </c>
      <c r="Y53" s="66">
        <v>19</v>
      </c>
      <c r="Z53" s="252">
        <v>3</v>
      </c>
      <c r="AA53" s="66">
        <v>1</v>
      </c>
      <c r="AB53" s="252">
        <v>38705</v>
      </c>
      <c r="AC53" s="66">
        <v>143</v>
      </c>
      <c r="AD53" s="258">
        <v>52241</v>
      </c>
      <c r="AE53" s="258">
        <v>250</v>
      </c>
      <c r="AF53" s="259">
        <v>52491</v>
      </c>
    </row>
    <row r="54" spans="1:32" ht="15.75">
      <c r="A54" s="141">
        <v>2012</v>
      </c>
      <c r="B54" s="251">
        <v>1193</v>
      </c>
      <c r="C54" s="63">
        <v>6</v>
      </c>
      <c r="D54" s="251">
        <v>0</v>
      </c>
      <c r="E54" s="63">
        <v>0</v>
      </c>
      <c r="F54" s="251">
        <v>1</v>
      </c>
      <c r="G54" s="63">
        <v>0</v>
      </c>
      <c r="H54" s="251">
        <v>0</v>
      </c>
      <c r="I54" s="63">
        <v>0</v>
      </c>
      <c r="J54" s="251">
        <v>0</v>
      </c>
      <c r="K54" s="63">
        <v>2</v>
      </c>
      <c r="L54" s="251">
        <v>16</v>
      </c>
      <c r="M54" s="63">
        <v>3</v>
      </c>
      <c r="N54" s="251">
        <v>15000</v>
      </c>
      <c r="O54" s="63">
        <v>10</v>
      </c>
      <c r="P54" s="251">
        <v>0</v>
      </c>
      <c r="Q54" s="63">
        <v>0</v>
      </c>
      <c r="R54" s="251">
        <v>17</v>
      </c>
      <c r="S54" s="63">
        <v>1</v>
      </c>
      <c r="T54" s="251">
        <v>690</v>
      </c>
      <c r="U54" s="63">
        <v>0</v>
      </c>
      <c r="V54" s="251">
        <v>8160</v>
      </c>
      <c r="W54" s="63">
        <v>24</v>
      </c>
      <c r="X54" s="251">
        <v>331</v>
      </c>
      <c r="Y54" s="63">
        <v>1</v>
      </c>
      <c r="Z54" s="251">
        <v>89</v>
      </c>
      <c r="AA54" s="63">
        <v>0</v>
      </c>
      <c r="AB54" s="251">
        <v>32293</v>
      </c>
      <c r="AC54" s="63">
        <v>116</v>
      </c>
      <c r="AD54" s="255">
        <v>57790</v>
      </c>
      <c r="AE54" s="255">
        <v>163</v>
      </c>
      <c r="AF54" s="256">
        <v>57953</v>
      </c>
    </row>
    <row r="55" spans="1:32" ht="15.75">
      <c r="A55" s="142">
        <v>2013</v>
      </c>
      <c r="B55" s="252">
        <v>770</v>
      </c>
      <c r="C55" s="66">
        <v>0</v>
      </c>
      <c r="D55" s="252">
        <v>1</v>
      </c>
      <c r="E55" s="66">
        <v>0</v>
      </c>
      <c r="F55" s="252">
        <v>0</v>
      </c>
      <c r="G55" s="66">
        <v>0</v>
      </c>
      <c r="H55" s="252">
        <v>0</v>
      </c>
      <c r="I55" s="66">
        <v>0</v>
      </c>
      <c r="J55" s="252">
        <v>2</v>
      </c>
      <c r="K55" s="66">
        <v>0</v>
      </c>
      <c r="L55" s="252">
        <v>0</v>
      </c>
      <c r="M55" s="66">
        <v>0</v>
      </c>
      <c r="N55" s="252">
        <v>15280</v>
      </c>
      <c r="O55" s="66">
        <v>14</v>
      </c>
      <c r="P55" s="252">
        <v>0</v>
      </c>
      <c r="Q55" s="66">
        <v>0</v>
      </c>
      <c r="R55" s="252">
        <v>0</v>
      </c>
      <c r="S55" s="66">
        <v>0</v>
      </c>
      <c r="T55" s="252">
        <v>1852</v>
      </c>
      <c r="U55" s="66">
        <v>2</v>
      </c>
      <c r="V55" s="252">
        <v>5202</v>
      </c>
      <c r="W55" s="66">
        <v>4</v>
      </c>
      <c r="X55" s="252">
        <v>152</v>
      </c>
      <c r="Y55" s="66">
        <v>0</v>
      </c>
      <c r="Z55" s="252">
        <v>323</v>
      </c>
      <c r="AA55" s="66">
        <v>2</v>
      </c>
      <c r="AB55" s="252">
        <v>31583</v>
      </c>
      <c r="AC55" s="66">
        <v>182</v>
      </c>
      <c r="AD55" s="258">
        <v>55165</v>
      </c>
      <c r="AE55" s="258">
        <v>204</v>
      </c>
      <c r="AF55" s="259">
        <v>55369</v>
      </c>
    </row>
    <row r="56" spans="1:32" ht="15.75">
      <c r="A56" s="141">
        <v>2014</v>
      </c>
      <c r="B56" s="251">
        <v>550</v>
      </c>
      <c r="C56" s="63">
        <v>2</v>
      </c>
      <c r="D56" s="251">
        <v>0</v>
      </c>
      <c r="E56" s="63">
        <v>0</v>
      </c>
      <c r="F56" s="251">
        <v>0</v>
      </c>
      <c r="G56" s="63">
        <v>0</v>
      </c>
      <c r="H56" s="251">
        <v>47</v>
      </c>
      <c r="I56" s="63">
        <v>0</v>
      </c>
      <c r="J56" s="251">
        <v>0</v>
      </c>
      <c r="K56" s="63">
        <v>0</v>
      </c>
      <c r="L56" s="251">
        <v>21</v>
      </c>
      <c r="M56" s="63">
        <v>0</v>
      </c>
      <c r="N56" s="251">
        <v>7524</v>
      </c>
      <c r="O56" s="63">
        <v>12</v>
      </c>
      <c r="P56" s="251">
        <v>0</v>
      </c>
      <c r="Q56" s="63">
        <v>0</v>
      </c>
      <c r="R56" s="251">
        <v>45</v>
      </c>
      <c r="S56" s="63">
        <v>0</v>
      </c>
      <c r="T56" s="251">
        <v>1115</v>
      </c>
      <c r="U56" s="63">
        <v>1</v>
      </c>
      <c r="V56" s="251">
        <v>3775</v>
      </c>
      <c r="W56" s="63">
        <v>2</v>
      </c>
      <c r="X56" s="251">
        <v>16</v>
      </c>
      <c r="Y56" s="63">
        <v>0</v>
      </c>
      <c r="Z56" s="251">
        <v>205</v>
      </c>
      <c r="AA56" s="63">
        <v>1</v>
      </c>
      <c r="AB56" s="251">
        <v>26134</v>
      </c>
      <c r="AC56" s="63">
        <v>194</v>
      </c>
      <c r="AD56" s="255">
        <v>39432</v>
      </c>
      <c r="AE56" s="255">
        <v>212</v>
      </c>
      <c r="AF56" s="256">
        <v>39644</v>
      </c>
    </row>
    <row r="57" spans="1:32" ht="15.75">
      <c r="A57" s="142">
        <v>2015</v>
      </c>
      <c r="B57" s="252">
        <v>652</v>
      </c>
      <c r="C57" s="66">
        <v>2</v>
      </c>
      <c r="D57" s="252">
        <v>7</v>
      </c>
      <c r="E57" s="66">
        <v>0</v>
      </c>
      <c r="F57" s="252">
        <v>0</v>
      </c>
      <c r="G57" s="66">
        <v>0</v>
      </c>
      <c r="H57" s="252">
        <v>1</v>
      </c>
      <c r="I57" s="66">
        <v>0</v>
      </c>
      <c r="J57" s="252">
        <v>0</v>
      </c>
      <c r="K57" s="66">
        <v>0</v>
      </c>
      <c r="L57" s="252">
        <v>22</v>
      </c>
      <c r="M57" s="66">
        <v>0</v>
      </c>
      <c r="N57" s="252">
        <v>5330</v>
      </c>
      <c r="O57" s="66">
        <v>5</v>
      </c>
      <c r="P57" s="252">
        <v>0</v>
      </c>
      <c r="Q57" s="66">
        <v>0</v>
      </c>
      <c r="R57" s="252">
        <v>121</v>
      </c>
      <c r="S57" s="66">
        <v>4</v>
      </c>
      <c r="T57" s="252">
        <v>76</v>
      </c>
      <c r="U57" s="66">
        <v>0</v>
      </c>
      <c r="V57" s="252">
        <v>2824</v>
      </c>
      <c r="W57" s="66">
        <v>1</v>
      </c>
      <c r="X57" s="252">
        <v>0</v>
      </c>
      <c r="Y57" s="66">
        <v>0</v>
      </c>
      <c r="Z57" s="252">
        <v>16</v>
      </c>
      <c r="AA57" s="66">
        <v>0</v>
      </c>
      <c r="AB57" s="252">
        <v>22747</v>
      </c>
      <c r="AC57" s="66">
        <v>158</v>
      </c>
      <c r="AD57" s="258">
        <v>31796</v>
      </c>
      <c r="AE57" s="258">
        <v>170</v>
      </c>
      <c r="AF57" s="259">
        <v>31966</v>
      </c>
    </row>
    <row r="58" spans="1:32" ht="15.75">
      <c r="A58" s="141">
        <v>2016</v>
      </c>
      <c r="B58" s="251">
        <v>855</v>
      </c>
      <c r="C58" s="63">
        <v>1</v>
      </c>
      <c r="D58" s="251">
        <v>0</v>
      </c>
      <c r="E58" s="63">
        <v>0</v>
      </c>
      <c r="F58" s="251">
        <v>0</v>
      </c>
      <c r="G58" s="63">
        <v>0</v>
      </c>
      <c r="H58" s="251">
        <v>0</v>
      </c>
      <c r="I58" s="63">
        <v>0</v>
      </c>
      <c r="J58" s="251">
        <v>0</v>
      </c>
      <c r="K58" s="63">
        <v>0</v>
      </c>
      <c r="L58" s="251">
        <v>2</v>
      </c>
      <c r="M58" s="63">
        <v>1</v>
      </c>
      <c r="N58" s="251">
        <v>4123</v>
      </c>
      <c r="O58" s="63">
        <v>10</v>
      </c>
      <c r="P58" s="251">
        <v>0</v>
      </c>
      <c r="Q58" s="63">
        <v>0</v>
      </c>
      <c r="R58" s="251">
        <v>92</v>
      </c>
      <c r="S58" s="63">
        <v>1</v>
      </c>
      <c r="T58" s="251">
        <v>27</v>
      </c>
      <c r="U58" s="63">
        <v>0</v>
      </c>
      <c r="V58" s="251">
        <v>2038</v>
      </c>
      <c r="W58" s="63">
        <v>0</v>
      </c>
      <c r="X58" s="251">
        <v>50</v>
      </c>
      <c r="Y58" s="63">
        <v>0</v>
      </c>
      <c r="Z58" s="251">
        <v>0</v>
      </c>
      <c r="AA58" s="63">
        <v>0</v>
      </c>
      <c r="AB58" s="251">
        <v>16643</v>
      </c>
      <c r="AC58" s="63">
        <v>74</v>
      </c>
      <c r="AD58" s="255">
        <v>23830</v>
      </c>
      <c r="AE58" s="255">
        <v>87</v>
      </c>
      <c r="AF58" s="256">
        <v>23917</v>
      </c>
    </row>
    <row r="59" spans="1:32" ht="15.75">
      <c r="A59" s="142">
        <v>2017</v>
      </c>
      <c r="B59" s="252">
        <v>886</v>
      </c>
      <c r="C59" s="66">
        <v>0</v>
      </c>
      <c r="D59" s="252">
        <v>0</v>
      </c>
      <c r="E59" s="66">
        <v>0</v>
      </c>
      <c r="F59" s="252">
        <v>0</v>
      </c>
      <c r="G59" s="66">
        <v>0</v>
      </c>
      <c r="H59" s="252">
        <v>0</v>
      </c>
      <c r="I59" s="66">
        <v>0</v>
      </c>
      <c r="J59" s="252">
        <v>0</v>
      </c>
      <c r="K59" s="66">
        <v>0</v>
      </c>
      <c r="L59" s="252">
        <v>1</v>
      </c>
      <c r="M59" s="66">
        <v>0</v>
      </c>
      <c r="N59" s="252">
        <v>1837</v>
      </c>
      <c r="O59" s="66">
        <v>7</v>
      </c>
      <c r="P59" s="252">
        <v>0</v>
      </c>
      <c r="Q59" s="66">
        <v>0</v>
      </c>
      <c r="R59" s="252">
        <v>1022</v>
      </c>
      <c r="S59" s="66">
        <v>7</v>
      </c>
      <c r="T59" s="252">
        <v>371</v>
      </c>
      <c r="U59" s="66">
        <v>0</v>
      </c>
      <c r="V59" s="252">
        <v>2155</v>
      </c>
      <c r="W59" s="66">
        <v>0</v>
      </c>
      <c r="X59" s="252">
        <v>45</v>
      </c>
      <c r="Y59" s="66">
        <v>0</v>
      </c>
      <c r="Z59" s="252">
        <v>0</v>
      </c>
      <c r="AA59" s="66">
        <v>0</v>
      </c>
      <c r="AB59" s="252">
        <v>13402</v>
      </c>
      <c r="AC59" s="66">
        <v>101</v>
      </c>
      <c r="AD59" s="258">
        <v>19719</v>
      </c>
      <c r="AE59" s="258">
        <v>115</v>
      </c>
      <c r="AF59" s="259">
        <v>19834</v>
      </c>
    </row>
    <row r="60" spans="1:32" ht="15.75">
      <c r="A60" s="141">
        <v>2018</v>
      </c>
      <c r="B60" s="251">
        <v>1994</v>
      </c>
      <c r="C60" s="63">
        <v>1</v>
      </c>
      <c r="D60" s="251">
        <v>0</v>
      </c>
      <c r="E60" s="63">
        <v>0</v>
      </c>
      <c r="F60" s="251">
        <v>0</v>
      </c>
      <c r="G60" s="63">
        <v>0</v>
      </c>
      <c r="H60" s="251">
        <v>1</v>
      </c>
      <c r="I60" s="63">
        <v>0</v>
      </c>
      <c r="J60" s="251">
        <v>19</v>
      </c>
      <c r="K60" s="63">
        <v>0</v>
      </c>
      <c r="L60" s="251">
        <v>19</v>
      </c>
      <c r="M60" s="63">
        <v>5</v>
      </c>
      <c r="N60" s="251">
        <v>875</v>
      </c>
      <c r="O60" s="63">
        <v>0</v>
      </c>
      <c r="P60" s="251">
        <v>0</v>
      </c>
      <c r="Q60" s="63">
        <v>0</v>
      </c>
      <c r="R60" s="251">
        <v>1894</v>
      </c>
      <c r="S60" s="63">
        <v>3</v>
      </c>
      <c r="T60" s="251">
        <v>5</v>
      </c>
      <c r="U60" s="63">
        <v>0</v>
      </c>
      <c r="V60" s="251">
        <v>2458</v>
      </c>
      <c r="W60" s="63">
        <v>0</v>
      </c>
      <c r="X60" s="251">
        <v>212</v>
      </c>
      <c r="Y60" s="63">
        <v>0</v>
      </c>
      <c r="Z60" s="251">
        <v>0</v>
      </c>
      <c r="AA60" s="63">
        <v>0</v>
      </c>
      <c r="AB60" s="251">
        <v>17460</v>
      </c>
      <c r="AC60" s="63">
        <v>129</v>
      </c>
      <c r="AD60" s="255">
        <v>24937</v>
      </c>
      <c r="AE60" s="255">
        <v>138</v>
      </c>
      <c r="AF60" s="256">
        <v>25075</v>
      </c>
    </row>
    <row r="61" spans="1:32" ht="15.75">
      <c r="A61" s="142">
        <v>2019</v>
      </c>
      <c r="B61" s="252">
        <v>2932</v>
      </c>
      <c r="C61" s="66">
        <v>3</v>
      </c>
      <c r="D61" s="252">
        <v>0</v>
      </c>
      <c r="E61" s="66">
        <v>0</v>
      </c>
      <c r="F61" s="252">
        <v>0</v>
      </c>
      <c r="G61" s="66">
        <v>0</v>
      </c>
      <c r="H61" s="252">
        <v>20</v>
      </c>
      <c r="I61" s="66">
        <v>0</v>
      </c>
      <c r="J61" s="252">
        <v>61</v>
      </c>
      <c r="K61" s="66">
        <v>0</v>
      </c>
      <c r="L61" s="252">
        <v>5</v>
      </c>
      <c r="M61" s="66">
        <v>1</v>
      </c>
      <c r="N61" s="252">
        <v>1832</v>
      </c>
      <c r="O61" s="66">
        <v>4</v>
      </c>
      <c r="P61" s="252">
        <v>0</v>
      </c>
      <c r="Q61" s="66">
        <v>0</v>
      </c>
      <c r="R61" s="252">
        <v>617</v>
      </c>
      <c r="S61" s="66">
        <v>0</v>
      </c>
      <c r="T61" s="252">
        <v>23</v>
      </c>
      <c r="U61" s="66">
        <v>0</v>
      </c>
      <c r="V61" s="252">
        <v>2400</v>
      </c>
      <c r="W61" s="66">
        <v>0</v>
      </c>
      <c r="X61" s="252">
        <v>141</v>
      </c>
      <c r="Y61" s="66">
        <v>0</v>
      </c>
      <c r="Z61" s="252">
        <v>0</v>
      </c>
      <c r="AA61" s="66">
        <v>0</v>
      </c>
      <c r="AB61" s="252">
        <v>11848</v>
      </c>
      <c r="AC61" s="66">
        <v>104</v>
      </c>
      <c r="AD61" s="258">
        <v>19879</v>
      </c>
      <c r="AE61" s="258">
        <v>112</v>
      </c>
      <c r="AF61" s="259">
        <v>19991</v>
      </c>
    </row>
    <row r="62" spans="1:32" s="582" customFormat="1" ht="15.75">
      <c r="A62" s="577">
        <v>2020</v>
      </c>
      <c r="B62" s="578">
        <v>2566</v>
      </c>
      <c r="C62" s="579">
        <v>0</v>
      </c>
      <c r="D62" s="578">
        <v>0</v>
      </c>
      <c r="E62" s="579">
        <v>0</v>
      </c>
      <c r="F62" s="578">
        <v>0</v>
      </c>
      <c r="G62" s="579">
        <v>0</v>
      </c>
      <c r="H62" s="578">
        <v>0</v>
      </c>
      <c r="I62" s="579">
        <v>0</v>
      </c>
      <c r="J62" s="578">
        <v>7</v>
      </c>
      <c r="K62" s="579">
        <v>0</v>
      </c>
      <c r="L62" s="578">
        <v>0</v>
      </c>
      <c r="M62" s="579">
        <v>0</v>
      </c>
      <c r="N62" s="578">
        <v>505</v>
      </c>
      <c r="O62" s="579">
        <v>2</v>
      </c>
      <c r="P62" s="578">
        <v>0</v>
      </c>
      <c r="Q62" s="579">
        <v>0</v>
      </c>
      <c r="R62" s="578">
        <v>0</v>
      </c>
      <c r="S62" s="579">
        <v>0</v>
      </c>
      <c r="T62" s="578">
        <v>113</v>
      </c>
      <c r="U62" s="579">
        <v>0</v>
      </c>
      <c r="V62" s="578">
        <v>707</v>
      </c>
      <c r="W62" s="579">
        <v>0</v>
      </c>
      <c r="X62" s="578">
        <v>13</v>
      </c>
      <c r="Y62" s="579">
        <v>0</v>
      </c>
      <c r="Z62" s="578">
        <v>0</v>
      </c>
      <c r="AA62" s="579">
        <v>0</v>
      </c>
      <c r="AB62" s="578">
        <v>7257</v>
      </c>
      <c r="AC62" s="579">
        <v>41</v>
      </c>
      <c r="AD62" s="580">
        <v>11168</v>
      </c>
      <c r="AE62" s="580">
        <v>43</v>
      </c>
      <c r="AF62" s="581">
        <v>11211</v>
      </c>
    </row>
    <row r="63" spans="1:32" ht="15.75">
      <c r="A63" s="142">
        <v>2021</v>
      </c>
      <c r="B63" s="252">
        <v>2687</v>
      </c>
      <c r="C63" s="66">
        <v>1</v>
      </c>
      <c r="D63" s="252">
        <v>0</v>
      </c>
      <c r="E63" s="66">
        <v>0</v>
      </c>
      <c r="F63" s="252">
        <v>0</v>
      </c>
      <c r="G63" s="66">
        <v>0</v>
      </c>
      <c r="H63" s="252">
        <v>0</v>
      </c>
      <c r="I63" s="66">
        <v>0</v>
      </c>
      <c r="J63" s="252">
        <v>0</v>
      </c>
      <c r="K63" s="66">
        <v>0</v>
      </c>
      <c r="L63" s="252">
        <v>16</v>
      </c>
      <c r="M63" s="66">
        <v>0</v>
      </c>
      <c r="N63" s="252">
        <v>805</v>
      </c>
      <c r="O63" s="66">
        <v>0</v>
      </c>
      <c r="P63" s="252">
        <v>0</v>
      </c>
      <c r="Q63" s="66">
        <v>0</v>
      </c>
      <c r="R63" s="252">
        <v>7</v>
      </c>
      <c r="S63" s="66">
        <v>0</v>
      </c>
      <c r="T63" s="252">
        <v>735</v>
      </c>
      <c r="U63" s="66">
        <v>5</v>
      </c>
      <c r="V63" s="252">
        <v>266</v>
      </c>
      <c r="W63" s="66">
        <v>1</v>
      </c>
      <c r="X63" s="252">
        <v>15</v>
      </c>
      <c r="Y63" s="66">
        <v>0</v>
      </c>
      <c r="Z63" s="252">
        <v>0</v>
      </c>
      <c r="AA63" s="66">
        <v>0</v>
      </c>
      <c r="AB63" s="252">
        <v>10372</v>
      </c>
      <c r="AC63" s="66">
        <v>68</v>
      </c>
      <c r="AD63" s="258">
        <v>14903</v>
      </c>
      <c r="AE63" s="258">
        <v>75</v>
      </c>
      <c r="AF63" s="259">
        <v>14978</v>
      </c>
    </row>
    <row r="64" spans="1:32" ht="15.75">
      <c r="A64" s="141">
        <v>2022</v>
      </c>
      <c r="B64" s="251">
        <v>4012</v>
      </c>
      <c r="C64" s="63">
        <v>7</v>
      </c>
      <c r="D64" s="251">
        <v>0</v>
      </c>
      <c r="E64" s="63">
        <v>0</v>
      </c>
      <c r="F64" s="251">
        <v>0</v>
      </c>
      <c r="G64" s="63">
        <v>0</v>
      </c>
      <c r="H64" s="251">
        <v>6</v>
      </c>
      <c r="I64" s="63">
        <v>0</v>
      </c>
      <c r="J64" s="251">
        <v>16</v>
      </c>
      <c r="K64" s="63">
        <v>0</v>
      </c>
      <c r="L64" s="251">
        <v>10</v>
      </c>
      <c r="M64" s="63">
        <v>0</v>
      </c>
      <c r="N64" s="251">
        <v>2913</v>
      </c>
      <c r="O64" s="63">
        <v>1</v>
      </c>
      <c r="P64" s="251">
        <v>0</v>
      </c>
      <c r="Q64" s="63">
        <v>0</v>
      </c>
      <c r="R64" s="251">
        <v>20</v>
      </c>
      <c r="S64" s="63">
        <v>0</v>
      </c>
      <c r="T64" s="251">
        <v>575</v>
      </c>
      <c r="U64" s="63">
        <v>2</v>
      </c>
      <c r="V64" s="251">
        <v>249</v>
      </c>
      <c r="W64" s="63">
        <v>0</v>
      </c>
      <c r="X64" s="251">
        <v>0</v>
      </c>
      <c r="Y64" s="63">
        <v>0</v>
      </c>
      <c r="Z64" s="251">
        <v>0</v>
      </c>
      <c r="AA64" s="63">
        <v>0</v>
      </c>
      <c r="AB64" s="251">
        <v>9347</v>
      </c>
      <c r="AC64" s="63">
        <v>85</v>
      </c>
      <c r="AD64" s="255">
        <v>17148</v>
      </c>
      <c r="AE64" s="255">
        <v>95</v>
      </c>
      <c r="AF64" s="256">
        <v>17243</v>
      </c>
    </row>
    <row r="65" spans="1:32" ht="16.5" thickBot="1">
      <c r="A65" s="142">
        <v>2023</v>
      </c>
      <c r="B65" s="252">
        <v>3477</v>
      </c>
      <c r="C65" s="66">
        <v>7</v>
      </c>
      <c r="D65" s="252">
        <v>0</v>
      </c>
      <c r="E65" s="66">
        <v>0</v>
      </c>
      <c r="F65" s="252">
        <v>0</v>
      </c>
      <c r="G65" s="66">
        <v>0</v>
      </c>
      <c r="H65" s="252">
        <v>0</v>
      </c>
      <c r="I65" s="66">
        <v>0</v>
      </c>
      <c r="J65" s="252">
        <v>0</v>
      </c>
      <c r="K65" s="66">
        <v>0</v>
      </c>
      <c r="L65" s="252">
        <v>0</v>
      </c>
      <c r="M65" s="66">
        <v>0</v>
      </c>
      <c r="N65" s="252">
        <v>1741</v>
      </c>
      <c r="O65" s="66">
        <v>0</v>
      </c>
      <c r="P65" s="252">
        <v>0</v>
      </c>
      <c r="Q65" s="66">
        <v>0</v>
      </c>
      <c r="R65" s="252">
        <v>0</v>
      </c>
      <c r="S65" s="66">
        <v>0</v>
      </c>
      <c r="T65" s="252">
        <v>298</v>
      </c>
      <c r="U65" s="66">
        <v>0</v>
      </c>
      <c r="V65" s="252">
        <v>264</v>
      </c>
      <c r="W65" s="66">
        <v>1</v>
      </c>
      <c r="X65" s="252">
        <v>0</v>
      </c>
      <c r="Y65" s="66">
        <v>0</v>
      </c>
      <c r="Z65" s="252">
        <v>0</v>
      </c>
      <c r="AA65" s="66">
        <v>0</v>
      </c>
      <c r="AB65" s="252">
        <v>11350</v>
      </c>
      <c r="AC65" s="66">
        <v>118</v>
      </c>
      <c r="AD65" s="258">
        <v>17130</v>
      </c>
      <c r="AE65" s="258">
        <v>126</v>
      </c>
      <c r="AF65" s="259">
        <v>17256</v>
      </c>
    </row>
    <row r="66" spans="1:32" ht="16.5" thickBot="1">
      <c r="A66" s="143" t="s">
        <v>237</v>
      </c>
      <c r="B66" s="253">
        <v>578299</v>
      </c>
      <c r="C66" s="69">
        <v>140718</v>
      </c>
      <c r="D66" s="253">
        <v>8376</v>
      </c>
      <c r="E66" s="69">
        <v>4119</v>
      </c>
      <c r="F66" s="253">
        <v>36421</v>
      </c>
      <c r="G66" s="69">
        <v>5044</v>
      </c>
      <c r="H66" s="253">
        <v>16302</v>
      </c>
      <c r="I66" s="69">
        <v>126</v>
      </c>
      <c r="J66" s="253">
        <v>59246</v>
      </c>
      <c r="K66" s="69">
        <v>847</v>
      </c>
      <c r="L66" s="253">
        <v>25983</v>
      </c>
      <c r="M66" s="69">
        <v>419</v>
      </c>
      <c r="N66" s="253">
        <v>142093</v>
      </c>
      <c r="O66" s="69">
        <v>221</v>
      </c>
      <c r="P66" s="253">
        <v>19800</v>
      </c>
      <c r="Q66" s="69">
        <v>1706</v>
      </c>
      <c r="R66" s="253">
        <v>8228</v>
      </c>
      <c r="S66" s="69">
        <v>51</v>
      </c>
      <c r="T66" s="253">
        <v>278886</v>
      </c>
      <c r="U66" s="69">
        <v>232</v>
      </c>
      <c r="V66" s="253">
        <v>563663</v>
      </c>
      <c r="W66" s="69">
        <v>584</v>
      </c>
      <c r="X66" s="253">
        <v>12478</v>
      </c>
      <c r="Y66" s="69">
        <v>48</v>
      </c>
      <c r="Z66" s="253">
        <v>2972</v>
      </c>
      <c r="AA66" s="69">
        <v>4</v>
      </c>
      <c r="AB66" s="253">
        <v>805755</v>
      </c>
      <c r="AC66" s="69">
        <v>4831</v>
      </c>
      <c r="AD66" s="68">
        <v>2558502</v>
      </c>
      <c r="AE66" s="68">
        <v>158950</v>
      </c>
      <c r="AF66" s="69">
        <v>2717452</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D36"/>
  <sheetViews>
    <sheetView showGridLines="0" zoomScale="68" zoomScaleNormal="68" workbookViewId="0">
      <pane ySplit="5" topLeftCell="A6" activePane="bottomLeft" state="frozen"/>
      <selection pane="bottomLeft" sqref="A1:AD1"/>
    </sheetView>
  </sheetViews>
  <sheetFormatPr defaultRowHeight="15"/>
  <cols>
    <col min="3" max="3" width="9.140625" customWidth="1"/>
    <col min="4" max="4" width="11.140625" bestFit="1" customWidth="1"/>
    <col min="5" max="5" width="11.42578125" bestFit="1" customWidth="1"/>
    <col min="7" max="10" width="11.140625" bestFit="1" customWidth="1"/>
    <col min="11" max="13" width="14.28515625"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c r="A1" s="887" t="s">
        <v>970</v>
      </c>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7"/>
    </row>
    <row r="2" spans="1:30" ht="21.75" thickBot="1">
      <c r="A2" s="888" t="s">
        <v>969</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90"/>
    </row>
    <row r="3" spans="1:30" ht="15.75" thickBot="1">
      <c r="A3" s="6"/>
      <c r="B3" s="6"/>
      <c r="C3" s="6"/>
      <c r="D3" s="6"/>
      <c r="E3" s="6"/>
      <c r="F3" s="6"/>
      <c r="G3" s="6"/>
      <c r="H3" s="6"/>
      <c r="I3" s="6"/>
      <c r="J3" s="6"/>
      <c r="K3" s="6"/>
      <c r="L3" s="6"/>
      <c r="M3" s="6"/>
      <c r="N3" s="6"/>
      <c r="O3" s="6"/>
      <c r="P3" s="6"/>
      <c r="Q3" s="1"/>
      <c r="R3" s="1"/>
    </row>
    <row r="4" spans="1:30" ht="64.5" customHeight="1">
      <c r="A4" s="520" t="s">
        <v>230</v>
      </c>
      <c r="B4" s="720" t="s">
        <v>660</v>
      </c>
      <c r="C4" s="803"/>
      <c r="D4" s="800"/>
      <c r="E4" s="720" t="s">
        <v>661</v>
      </c>
      <c r="F4" s="721"/>
      <c r="G4" s="722"/>
      <c r="H4" s="720" t="s">
        <v>662</v>
      </c>
      <c r="I4" s="721"/>
      <c r="J4" s="722"/>
      <c r="K4" s="720" t="s">
        <v>663</v>
      </c>
      <c r="L4" s="721"/>
      <c r="M4" s="722"/>
      <c r="N4" s="720" t="s">
        <v>664</v>
      </c>
      <c r="O4" s="721"/>
      <c r="P4" s="722"/>
      <c r="Q4" s="720" t="s">
        <v>665</v>
      </c>
      <c r="R4" s="722"/>
      <c r="S4" s="720" t="s">
        <v>666</v>
      </c>
      <c r="T4" s="721"/>
      <c r="U4" s="722"/>
      <c r="V4" s="720" t="s">
        <v>667</v>
      </c>
      <c r="W4" s="721"/>
      <c r="X4" s="722"/>
      <c r="Y4" s="720" t="s">
        <v>668</v>
      </c>
      <c r="Z4" s="721"/>
      <c r="AA4" s="722"/>
      <c r="AB4" s="803" t="s">
        <v>669</v>
      </c>
      <c r="AC4" s="721"/>
      <c r="AD4" s="722"/>
    </row>
    <row r="5" spans="1:30" ht="78.75" customHeight="1" thickBot="1">
      <c r="A5" s="521"/>
      <c r="B5" s="522" t="s">
        <v>437</v>
      </c>
      <c r="C5" s="485" t="s">
        <v>438</v>
      </c>
      <c r="D5" s="486" t="s">
        <v>439</v>
      </c>
      <c r="E5" s="485" t="s">
        <v>437</v>
      </c>
      <c r="F5" s="485" t="s">
        <v>438</v>
      </c>
      <c r="G5" s="486" t="s">
        <v>439</v>
      </c>
      <c r="H5" s="522" t="s">
        <v>437</v>
      </c>
      <c r="I5" s="485" t="s">
        <v>438</v>
      </c>
      <c r="J5" s="486" t="s">
        <v>439</v>
      </c>
      <c r="K5" s="522" t="s">
        <v>437</v>
      </c>
      <c r="L5" s="485" t="s">
        <v>438</v>
      </c>
      <c r="M5" s="486" t="s">
        <v>439</v>
      </c>
      <c r="N5" s="493" t="s">
        <v>233</v>
      </c>
      <c r="O5" s="494" t="s">
        <v>234</v>
      </c>
      <c r="P5" s="495" t="s">
        <v>1</v>
      </c>
      <c r="Q5" s="264" t="s">
        <v>649</v>
      </c>
      <c r="R5" s="265" t="s">
        <v>650</v>
      </c>
      <c r="S5" s="522" t="s">
        <v>437</v>
      </c>
      <c r="T5" s="485" t="s">
        <v>438</v>
      </c>
      <c r="U5" s="486" t="s">
        <v>439</v>
      </c>
      <c r="V5" s="522" t="s">
        <v>437</v>
      </c>
      <c r="W5" s="485" t="s">
        <v>438</v>
      </c>
      <c r="X5" s="486" t="s">
        <v>439</v>
      </c>
      <c r="Y5" s="522" t="s">
        <v>437</v>
      </c>
      <c r="Z5" s="485" t="s">
        <v>438</v>
      </c>
      <c r="AA5" s="486" t="s">
        <v>439</v>
      </c>
      <c r="AB5" s="522" t="s">
        <v>437</v>
      </c>
      <c r="AC5" s="485" t="s">
        <v>438</v>
      </c>
      <c r="AD5" s="486" t="s">
        <v>439</v>
      </c>
    </row>
    <row r="6" spans="1:30" ht="15.75">
      <c r="A6" s="161">
        <v>2000</v>
      </c>
      <c r="B6" s="251" t="s">
        <v>235</v>
      </c>
      <c r="C6" s="62" t="s">
        <v>236</v>
      </c>
      <c r="D6" s="63">
        <v>195672</v>
      </c>
      <c r="E6" s="517">
        <v>143099</v>
      </c>
      <c r="F6" s="144">
        <v>42511</v>
      </c>
      <c r="G6" s="145">
        <v>185610</v>
      </c>
      <c r="H6" s="517">
        <v>591919</v>
      </c>
      <c r="I6" s="144">
        <v>138577</v>
      </c>
      <c r="J6" s="145">
        <v>730496</v>
      </c>
      <c r="K6" s="517">
        <v>13624</v>
      </c>
      <c r="L6" s="144">
        <v>21</v>
      </c>
      <c r="M6" s="145">
        <v>13645</v>
      </c>
      <c r="N6" s="517">
        <v>41693</v>
      </c>
      <c r="O6" s="144">
        <v>76964</v>
      </c>
      <c r="P6" s="145">
        <v>118657</v>
      </c>
      <c r="Q6" s="517">
        <v>1061</v>
      </c>
      <c r="R6" s="145">
        <v>2818</v>
      </c>
      <c r="S6" s="517" t="s">
        <v>3</v>
      </c>
      <c r="T6" s="144" t="s">
        <v>3</v>
      </c>
      <c r="U6" s="145">
        <v>3483</v>
      </c>
      <c r="V6" s="517" t="s">
        <v>3</v>
      </c>
      <c r="W6" s="144" t="s">
        <v>3</v>
      </c>
      <c r="X6" s="145" t="s">
        <v>3</v>
      </c>
      <c r="Y6" s="517" t="s">
        <v>3</v>
      </c>
      <c r="Z6" s="144" t="s">
        <v>3</v>
      </c>
      <c r="AA6" s="145" t="s">
        <v>3</v>
      </c>
      <c r="AB6" s="144" t="s">
        <v>3</v>
      </c>
      <c r="AC6" s="144" t="s">
        <v>3</v>
      </c>
      <c r="AD6" s="145" t="s">
        <v>3</v>
      </c>
    </row>
    <row r="7" spans="1:30" ht="15.75">
      <c r="A7" s="162">
        <v>2001</v>
      </c>
      <c r="B7" s="252" t="s">
        <v>235</v>
      </c>
      <c r="C7" s="65" t="s">
        <v>236</v>
      </c>
      <c r="D7" s="66">
        <v>226899</v>
      </c>
      <c r="E7" s="518">
        <v>170767</v>
      </c>
      <c r="F7" s="99">
        <v>43231</v>
      </c>
      <c r="G7" s="100">
        <v>213998</v>
      </c>
      <c r="H7" s="518">
        <v>582851</v>
      </c>
      <c r="I7" s="99">
        <v>135814</v>
      </c>
      <c r="J7" s="100">
        <v>718665</v>
      </c>
      <c r="K7" s="518">
        <v>20205</v>
      </c>
      <c r="L7" s="99">
        <v>37</v>
      </c>
      <c r="M7" s="100">
        <v>20242</v>
      </c>
      <c r="N7" s="518">
        <v>43092</v>
      </c>
      <c r="O7" s="99">
        <v>116297</v>
      </c>
      <c r="P7" s="100">
        <v>159389</v>
      </c>
      <c r="Q7" s="518">
        <v>4896</v>
      </c>
      <c r="R7" s="100">
        <v>3618</v>
      </c>
      <c r="S7" s="518" t="s">
        <v>3</v>
      </c>
      <c r="T7" s="99" t="s">
        <v>3</v>
      </c>
      <c r="U7" s="100">
        <v>882</v>
      </c>
      <c r="V7" s="518" t="s">
        <v>3</v>
      </c>
      <c r="W7" s="99" t="s">
        <v>3</v>
      </c>
      <c r="X7" s="100" t="s">
        <v>3</v>
      </c>
      <c r="Y7" s="518" t="s">
        <v>3</v>
      </c>
      <c r="Z7" s="99" t="s">
        <v>3</v>
      </c>
      <c r="AA7" s="100" t="s">
        <v>3</v>
      </c>
      <c r="AB7" s="99" t="s">
        <v>3</v>
      </c>
      <c r="AC7" s="99" t="s">
        <v>3</v>
      </c>
      <c r="AD7" s="100" t="s">
        <v>3</v>
      </c>
    </row>
    <row r="8" spans="1:30" ht="15.75">
      <c r="A8" s="161">
        <v>2002</v>
      </c>
      <c r="B8" s="251" t="s">
        <v>235</v>
      </c>
      <c r="C8" s="62" t="s">
        <v>236</v>
      </c>
      <c r="D8" s="63">
        <v>139275</v>
      </c>
      <c r="E8" s="517">
        <v>113441</v>
      </c>
      <c r="F8" s="144">
        <v>11630</v>
      </c>
      <c r="G8" s="145">
        <v>125071</v>
      </c>
      <c r="H8" s="517">
        <v>379763</v>
      </c>
      <c r="I8" s="144">
        <v>84465</v>
      </c>
      <c r="J8" s="145">
        <v>464228</v>
      </c>
      <c r="K8" s="517">
        <v>26815</v>
      </c>
      <c r="L8" s="144">
        <v>101</v>
      </c>
      <c r="M8" s="145">
        <v>26916</v>
      </c>
      <c r="N8" s="517">
        <v>40749</v>
      </c>
      <c r="O8" s="144">
        <v>149324</v>
      </c>
      <c r="P8" s="145">
        <v>190073</v>
      </c>
      <c r="Q8" s="517">
        <v>4585</v>
      </c>
      <c r="R8" s="145">
        <v>4330</v>
      </c>
      <c r="S8" s="517" t="s">
        <v>3</v>
      </c>
      <c r="T8" s="144" t="s">
        <v>3</v>
      </c>
      <c r="U8" s="145">
        <v>1497</v>
      </c>
      <c r="V8" s="517" t="s">
        <v>3</v>
      </c>
      <c r="W8" s="144" t="s">
        <v>3</v>
      </c>
      <c r="X8" s="145" t="s">
        <v>3</v>
      </c>
      <c r="Y8" s="517" t="s">
        <v>3</v>
      </c>
      <c r="Z8" s="144" t="s">
        <v>3</v>
      </c>
      <c r="AA8" s="145" t="s">
        <v>3</v>
      </c>
      <c r="AB8" s="144" t="s">
        <v>3</v>
      </c>
      <c r="AC8" s="144" t="s">
        <v>3</v>
      </c>
      <c r="AD8" s="145">
        <v>83603</v>
      </c>
    </row>
    <row r="9" spans="1:30" ht="15.75">
      <c r="A9" s="162">
        <v>2003</v>
      </c>
      <c r="B9" s="252" t="s">
        <v>235</v>
      </c>
      <c r="C9" s="65" t="s">
        <v>236</v>
      </c>
      <c r="D9" s="66">
        <v>129258</v>
      </c>
      <c r="E9" s="518">
        <v>56742</v>
      </c>
      <c r="F9" s="99">
        <v>8656</v>
      </c>
      <c r="G9" s="100">
        <v>65398</v>
      </c>
      <c r="H9" s="518">
        <v>469448</v>
      </c>
      <c r="I9" s="99">
        <v>118031</v>
      </c>
      <c r="J9" s="100">
        <v>587479</v>
      </c>
      <c r="K9" s="518">
        <v>34093</v>
      </c>
      <c r="L9" s="99">
        <v>58</v>
      </c>
      <c r="M9" s="100">
        <v>34151</v>
      </c>
      <c r="N9" s="518">
        <v>16379</v>
      </c>
      <c r="O9" s="99">
        <v>32170</v>
      </c>
      <c r="P9" s="100">
        <v>48549</v>
      </c>
      <c r="Q9" s="518">
        <v>1281</v>
      </c>
      <c r="R9" s="100">
        <v>1702</v>
      </c>
      <c r="S9" s="518" t="s">
        <v>3</v>
      </c>
      <c r="T9" s="99" t="s">
        <v>3</v>
      </c>
      <c r="U9" s="100">
        <v>3532</v>
      </c>
      <c r="V9" s="518" t="s">
        <v>3</v>
      </c>
      <c r="W9" s="99" t="s">
        <v>3</v>
      </c>
      <c r="X9" s="100" t="s">
        <v>3</v>
      </c>
      <c r="Y9" s="518" t="s">
        <v>3</v>
      </c>
      <c r="Z9" s="99" t="s">
        <v>3</v>
      </c>
      <c r="AA9" s="100" t="s">
        <v>3</v>
      </c>
      <c r="AB9" s="99" t="s">
        <v>3</v>
      </c>
      <c r="AC9" s="99" t="s">
        <v>3</v>
      </c>
      <c r="AD9" s="100">
        <v>118437</v>
      </c>
    </row>
    <row r="10" spans="1:30" ht="15.75">
      <c r="A10" s="161">
        <v>2004</v>
      </c>
      <c r="B10" s="251" t="s">
        <v>235</v>
      </c>
      <c r="C10" s="62" t="s">
        <v>236</v>
      </c>
      <c r="D10" s="63">
        <v>109678</v>
      </c>
      <c r="E10" s="517">
        <v>64112</v>
      </c>
      <c r="F10" s="144">
        <v>12145</v>
      </c>
      <c r="G10" s="145">
        <v>76257</v>
      </c>
      <c r="H10" s="517">
        <v>611352</v>
      </c>
      <c r="I10" s="144">
        <v>200596</v>
      </c>
      <c r="J10" s="145">
        <v>811948</v>
      </c>
      <c r="K10" s="517">
        <v>40043</v>
      </c>
      <c r="L10" s="144">
        <v>155</v>
      </c>
      <c r="M10" s="145">
        <v>40198</v>
      </c>
      <c r="N10" s="517">
        <v>15291</v>
      </c>
      <c r="O10" s="144">
        <v>5247</v>
      </c>
      <c r="P10" s="145">
        <v>20538</v>
      </c>
      <c r="Q10" s="517">
        <v>1817</v>
      </c>
      <c r="R10" s="145">
        <v>2249</v>
      </c>
      <c r="S10" s="517" t="s">
        <v>3</v>
      </c>
      <c r="T10" s="144" t="s">
        <v>3</v>
      </c>
      <c r="U10" s="145">
        <v>8585</v>
      </c>
      <c r="V10" s="517" t="s">
        <v>3</v>
      </c>
      <c r="W10" s="144" t="s">
        <v>3</v>
      </c>
      <c r="X10" s="145" t="s">
        <v>3</v>
      </c>
      <c r="Y10" s="517" t="s">
        <v>3</v>
      </c>
      <c r="Z10" s="144" t="s">
        <v>3</v>
      </c>
      <c r="AA10" s="145" t="s">
        <v>3</v>
      </c>
      <c r="AB10" s="144" t="s">
        <v>3</v>
      </c>
      <c r="AC10" s="144" t="s">
        <v>3</v>
      </c>
      <c r="AD10" s="145">
        <v>127528</v>
      </c>
    </row>
    <row r="11" spans="1:30" ht="15.75">
      <c r="A11" s="162">
        <v>2005</v>
      </c>
      <c r="B11" s="252" t="s">
        <v>235</v>
      </c>
      <c r="C11" s="65" t="s">
        <v>236</v>
      </c>
      <c r="D11" s="66">
        <v>113827</v>
      </c>
      <c r="E11" s="518">
        <v>68942</v>
      </c>
      <c r="F11" s="99">
        <v>12743</v>
      </c>
      <c r="G11" s="100">
        <v>81685</v>
      </c>
      <c r="H11" s="518">
        <v>656218</v>
      </c>
      <c r="I11" s="99">
        <v>225043</v>
      </c>
      <c r="J11" s="100">
        <v>881261</v>
      </c>
      <c r="K11" s="518">
        <v>60230</v>
      </c>
      <c r="L11" s="99">
        <v>125</v>
      </c>
      <c r="M11" s="100">
        <v>60355</v>
      </c>
      <c r="N11" s="518">
        <v>20610</v>
      </c>
      <c r="O11" s="99">
        <v>5296</v>
      </c>
      <c r="P11" s="100">
        <v>25906</v>
      </c>
      <c r="Q11" s="518">
        <v>607</v>
      </c>
      <c r="R11" s="100">
        <v>1038</v>
      </c>
      <c r="S11" s="518" t="s">
        <v>3</v>
      </c>
      <c r="T11" s="99" t="s">
        <v>3</v>
      </c>
      <c r="U11" s="100">
        <v>11025</v>
      </c>
      <c r="V11" s="518" t="s">
        <v>3</v>
      </c>
      <c r="W11" s="99" t="s">
        <v>3</v>
      </c>
      <c r="X11" s="100">
        <v>448</v>
      </c>
      <c r="Y11" s="518" t="s">
        <v>3</v>
      </c>
      <c r="Z11" s="99" t="s">
        <v>3</v>
      </c>
      <c r="AA11" s="100" t="s">
        <v>3</v>
      </c>
      <c r="AB11" s="99" t="s">
        <v>3</v>
      </c>
      <c r="AC11" s="99" t="s">
        <v>3</v>
      </c>
      <c r="AD11" s="100">
        <v>144435</v>
      </c>
    </row>
    <row r="12" spans="1:30" ht="15.75">
      <c r="A12" s="161">
        <v>2006</v>
      </c>
      <c r="B12" s="251" t="s">
        <v>235</v>
      </c>
      <c r="C12" s="62" t="s">
        <v>236</v>
      </c>
      <c r="D12" s="63">
        <v>151794</v>
      </c>
      <c r="E12" s="517">
        <v>69458</v>
      </c>
      <c r="F12" s="144">
        <v>16424</v>
      </c>
      <c r="G12" s="145">
        <v>85882</v>
      </c>
      <c r="H12" s="517">
        <v>782652</v>
      </c>
      <c r="I12" s="144">
        <v>279201</v>
      </c>
      <c r="J12" s="145">
        <v>1061853</v>
      </c>
      <c r="K12" s="517">
        <v>81309</v>
      </c>
      <c r="L12" s="144">
        <v>70</v>
      </c>
      <c r="M12" s="145">
        <v>81379</v>
      </c>
      <c r="N12" s="517">
        <v>19117</v>
      </c>
      <c r="O12" s="144">
        <v>7838</v>
      </c>
      <c r="P12" s="145">
        <v>26955</v>
      </c>
      <c r="Q12" s="517">
        <v>796</v>
      </c>
      <c r="R12" s="145">
        <v>1328</v>
      </c>
      <c r="S12" s="517" t="s">
        <v>3</v>
      </c>
      <c r="T12" s="144" t="s">
        <v>3</v>
      </c>
      <c r="U12" s="145">
        <v>16458</v>
      </c>
      <c r="V12" s="517" t="s">
        <v>3</v>
      </c>
      <c r="W12" s="144" t="s">
        <v>3</v>
      </c>
      <c r="X12" s="145">
        <v>648</v>
      </c>
      <c r="Y12" s="517" t="s">
        <v>3</v>
      </c>
      <c r="Z12" s="144" t="s">
        <v>3</v>
      </c>
      <c r="AA12" s="145" t="s">
        <v>3</v>
      </c>
      <c r="AB12" s="144" t="s">
        <v>3</v>
      </c>
      <c r="AC12" s="144" t="s">
        <v>3</v>
      </c>
      <c r="AD12" s="145">
        <v>198882</v>
      </c>
    </row>
    <row r="13" spans="1:30" ht="15.75">
      <c r="A13" s="162">
        <v>2007</v>
      </c>
      <c r="B13" s="252" t="s">
        <v>236</v>
      </c>
      <c r="C13" s="65" t="s">
        <v>235</v>
      </c>
      <c r="D13" s="66">
        <v>186922</v>
      </c>
      <c r="E13" s="518">
        <v>87975</v>
      </c>
      <c r="F13" s="99">
        <v>23400</v>
      </c>
      <c r="G13" s="100">
        <v>111375</v>
      </c>
      <c r="H13" s="518">
        <v>520135</v>
      </c>
      <c r="I13" s="99">
        <v>176403</v>
      </c>
      <c r="J13" s="100">
        <v>696538</v>
      </c>
      <c r="K13" s="518">
        <v>68553</v>
      </c>
      <c r="L13" s="99">
        <v>1471</v>
      </c>
      <c r="M13" s="100">
        <v>70024</v>
      </c>
      <c r="N13" s="518">
        <v>32939</v>
      </c>
      <c r="O13" s="99">
        <v>10491</v>
      </c>
      <c r="P13" s="100">
        <v>43430</v>
      </c>
      <c r="Q13" s="518">
        <v>1103</v>
      </c>
      <c r="R13" s="100">
        <v>1502</v>
      </c>
      <c r="S13" s="518" t="s">
        <v>3</v>
      </c>
      <c r="T13" s="99" t="s">
        <v>3</v>
      </c>
      <c r="U13" s="100">
        <v>21382</v>
      </c>
      <c r="V13" s="518">
        <v>392</v>
      </c>
      <c r="W13" s="99">
        <v>878</v>
      </c>
      <c r="X13" s="100">
        <v>1270</v>
      </c>
      <c r="Y13" s="518" t="s">
        <v>3</v>
      </c>
      <c r="Z13" s="99" t="s">
        <v>3</v>
      </c>
      <c r="AA13" s="100" t="s">
        <v>3</v>
      </c>
      <c r="AB13" s="99" t="s">
        <v>3</v>
      </c>
      <c r="AC13" s="99" t="s">
        <v>3</v>
      </c>
      <c r="AD13" s="100">
        <v>221801</v>
      </c>
    </row>
    <row r="14" spans="1:30" ht="15.75">
      <c r="A14" s="161">
        <v>2008</v>
      </c>
      <c r="B14" s="251" t="s">
        <v>236</v>
      </c>
      <c r="C14" s="62" t="s">
        <v>235</v>
      </c>
      <c r="D14" s="63">
        <v>178620</v>
      </c>
      <c r="E14" s="517">
        <v>84584</v>
      </c>
      <c r="F14" s="144">
        <v>25011</v>
      </c>
      <c r="G14" s="145">
        <v>109595</v>
      </c>
      <c r="H14" s="517">
        <v>724338</v>
      </c>
      <c r="I14" s="144">
        <v>263502</v>
      </c>
      <c r="J14" s="145">
        <v>987840</v>
      </c>
      <c r="K14" s="517">
        <v>57704</v>
      </c>
      <c r="L14" s="144">
        <v>898</v>
      </c>
      <c r="M14" s="145">
        <v>58602</v>
      </c>
      <c r="N14" s="517">
        <v>35939</v>
      </c>
      <c r="O14" s="144">
        <v>23996</v>
      </c>
      <c r="P14" s="145">
        <v>59935</v>
      </c>
      <c r="Q14" s="517">
        <v>919</v>
      </c>
      <c r="R14" s="145">
        <v>3235</v>
      </c>
      <c r="S14" s="517">
        <v>18992</v>
      </c>
      <c r="T14" s="144">
        <v>8397</v>
      </c>
      <c r="U14" s="145">
        <v>27389</v>
      </c>
      <c r="V14" s="517">
        <v>1462</v>
      </c>
      <c r="W14" s="144">
        <v>2937</v>
      </c>
      <c r="X14" s="145">
        <v>4399</v>
      </c>
      <c r="Y14" s="517" t="s">
        <v>3</v>
      </c>
      <c r="Z14" s="144" t="s">
        <v>3</v>
      </c>
      <c r="AA14" s="145" t="s">
        <v>3</v>
      </c>
      <c r="AB14" s="144">
        <v>242817</v>
      </c>
      <c r="AC14" s="144">
        <v>89136</v>
      </c>
      <c r="AD14" s="145">
        <v>331953</v>
      </c>
    </row>
    <row r="15" spans="1:30" ht="15.75">
      <c r="A15" s="162">
        <v>2009</v>
      </c>
      <c r="B15" s="252" t="s">
        <v>236</v>
      </c>
      <c r="C15" s="65" t="s">
        <v>235</v>
      </c>
      <c r="D15" s="66">
        <v>165890</v>
      </c>
      <c r="E15" s="518">
        <v>88825</v>
      </c>
      <c r="F15" s="99">
        <v>29453</v>
      </c>
      <c r="G15" s="100">
        <v>118278</v>
      </c>
      <c r="H15" s="518">
        <v>1186219</v>
      </c>
      <c r="I15" s="99">
        <v>503130</v>
      </c>
      <c r="J15" s="100">
        <v>1689349</v>
      </c>
      <c r="K15" s="518">
        <v>58708</v>
      </c>
      <c r="L15" s="99">
        <v>771</v>
      </c>
      <c r="M15" s="100">
        <v>59479</v>
      </c>
      <c r="N15" s="518">
        <v>33978</v>
      </c>
      <c r="O15" s="99">
        <v>23842</v>
      </c>
      <c r="P15" s="100">
        <v>57820</v>
      </c>
      <c r="Q15" s="518">
        <v>1598</v>
      </c>
      <c r="R15" s="100">
        <v>5255</v>
      </c>
      <c r="S15" s="518">
        <v>83653</v>
      </c>
      <c r="T15" s="99">
        <v>76773</v>
      </c>
      <c r="U15" s="100">
        <v>160426</v>
      </c>
      <c r="V15" s="518">
        <v>2490</v>
      </c>
      <c r="W15" s="99">
        <v>4184</v>
      </c>
      <c r="X15" s="100">
        <v>6674</v>
      </c>
      <c r="Y15" s="518">
        <v>727</v>
      </c>
      <c r="Z15" s="99">
        <v>558</v>
      </c>
      <c r="AA15" s="100">
        <v>1285</v>
      </c>
      <c r="AB15" s="99">
        <v>349349</v>
      </c>
      <c r="AC15" s="99">
        <v>115557</v>
      </c>
      <c r="AD15" s="100">
        <v>464906</v>
      </c>
    </row>
    <row r="16" spans="1:30" ht="15.75">
      <c r="A16" s="161">
        <v>2010</v>
      </c>
      <c r="B16" s="251" t="s">
        <v>236</v>
      </c>
      <c r="C16" s="62" t="s">
        <v>235</v>
      </c>
      <c r="D16" s="63">
        <v>368636</v>
      </c>
      <c r="E16" s="517">
        <v>155534</v>
      </c>
      <c r="F16" s="144">
        <v>49697</v>
      </c>
      <c r="G16" s="145">
        <v>205231</v>
      </c>
      <c r="H16" s="517">
        <v>999569</v>
      </c>
      <c r="I16" s="144">
        <v>414972</v>
      </c>
      <c r="J16" s="145">
        <v>1414541</v>
      </c>
      <c r="K16" s="517">
        <v>54227</v>
      </c>
      <c r="L16" s="144">
        <v>620</v>
      </c>
      <c r="M16" s="145">
        <v>54847</v>
      </c>
      <c r="N16" s="517">
        <v>42025</v>
      </c>
      <c r="O16" s="144">
        <v>22214</v>
      </c>
      <c r="P16" s="145">
        <v>64239</v>
      </c>
      <c r="Q16" s="517">
        <v>3649</v>
      </c>
      <c r="R16" s="145">
        <v>16075</v>
      </c>
      <c r="S16" s="517">
        <v>74274</v>
      </c>
      <c r="T16" s="144">
        <v>82310</v>
      </c>
      <c r="U16" s="145">
        <v>156584</v>
      </c>
      <c r="V16" s="517">
        <v>4707</v>
      </c>
      <c r="W16" s="144">
        <v>3599</v>
      </c>
      <c r="X16" s="145">
        <v>8306</v>
      </c>
      <c r="Y16" s="517">
        <v>2643</v>
      </c>
      <c r="Z16" s="144">
        <v>2028</v>
      </c>
      <c r="AA16" s="145">
        <v>4671</v>
      </c>
      <c r="AB16" s="144">
        <v>235689</v>
      </c>
      <c r="AC16" s="144">
        <v>90314</v>
      </c>
      <c r="AD16" s="145">
        <v>326003</v>
      </c>
    </row>
    <row r="17" spans="1:30" ht="15.75">
      <c r="A17" s="162">
        <v>2011</v>
      </c>
      <c r="B17" s="252" t="s">
        <v>236</v>
      </c>
      <c r="C17" s="65" t="s">
        <v>235</v>
      </c>
      <c r="D17" s="66">
        <v>660623</v>
      </c>
      <c r="E17" s="518">
        <v>261964</v>
      </c>
      <c r="F17" s="99">
        <v>101708</v>
      </c>
      <c r="G17" s="100">
        <v>363672</v>
      </c>
      <c r="H17" s="518">
        <v>1142928</v>
      </c>
      <c r="I17" s="99">
        <v>702037</v>
      </c>
      <c r="J17" s="100">
        <v>1844965</v>
      </c>
      <c r="K17" s="518">
        <v>52241</v>
      </c>
      <c r="L17" s="99">
        <v>250</v>
      </c>
      <c r="M17" s="100">
        <v>52491</v>
      </c>
      <c r="N17" s="518">
        <v>70505</v>
      </c>
      <c r="O17" s="99">
        <v>13826</v>
      </c>
      <c r="P17" s="100">
        <v>84331</v>
      </c>
      <c r="Q17" s="518">
        <v>4504</v>
      </c>
      <c r="R17" s="100">
        <v>160607</v>
      </c>
      <c r="S17" s="518">
        <v>72596</v>
      </c>
      <c r="T17" s="99">
        <v>72797</v>
      </c>
      <c r="U17" s="100">
        <v>145393</v>
      </c>
      <c r="V17" s="518">
        <v>13605</v>
      </c>
      <c r="W17" s="99">
        <v>10540</v>
      </c>
      <c r="X17" s="100">
        <v>24145</v>
      </c>
      <c r="Y17" s="518">
        <v>10474</v>
      </c>
      <c r="Z17" s="99">
        <v>5919</v>
      </c>
      <c r="AA17" s="100">
        <v>16393</v>
      </c>
      <c r="AB17" s="99">
        <v>224121</v>
      </c>
      <c r="AC17" s="99">
        <v>95526</v>
      </c>
      <c r="AD17" s="100">
        <v>319647</v>
      </c>
    </row>
    <row r="18" spans="1:30" ht="15.75">
      <c r="A18" s="161">
        <v>2012</v>
      </c>
      <c r="B18" s="251" t="s">
        <v>236</v>
      </c>
      <c r="C18" s="62" t="s">
        <v>235</v>
      </c>
      <c r="D18" s="63">
        <v>991804</v>
      </c>
      <c r="E18" s="517">
        <v>390979</v>
      </c>
      <c r="F18" s="144">
        <v>165608</v>
      </c>
      <c r="G18" s="145">
        <v>556587</v>
      </c>
      <c r="H18" s="517">
        <v>1433621</v>
      </c>
      <c r="I18" s="144">
        <v>938641</v>
      </c>
      <c r="J18" s="145">
        <v>2372262</v>
      </c>
      <c r="K18" s="517">
        <v>57790</v>
      </c>
      <c r="L18" s="144">
        <v>163</v>
      </c>
      <c r="M18" s="145">
        <v>57953</v>
      </c>
      <c r="N18" s="517">
        <v>183373</v>
      </c>
      <c r="O18" s="144">
        <v>6515</v>
      </c>
      <c r="P18" s="145">
        <v>189888</v>
      </c>
      <c r="Q18" s="517">
        <v>36236</v>
      </c>
      <c r="R18" s="145">
        <v>805257</v>
      </c>
      <c r="S18" s="517">
        <v>100861</v>
      </c>
      <c r="T18" s="144">
        <v>114538</v>
      </c>
      <c r="U18" s="145">
        <v>215399</v>
      </c>
      <c r="V18" s="517">
        <v>13127</v>
      </c>
      <c r="W18" s="144">
        <v>12348</v>
      </c>
      <c r="X18" s="145">
        <v>25475</v>
      </c>
      <c r="Y18" s="517">
        <v>18011</v>
      </c>
      <c r="Z18" s="144">
        <v>13762</v>
      </c>
      <c r="AA18" s="145">
        <v>31773</v>
      </c>
      <c r="AB18" s="144">
        <v>255623</v>
      </c>
      <c r="AC18" s="144">
        <v>110096</v>
      </c>
      <c r="AD18" s="145">
        <v>365719</v>
      </c>
    </row>
    <row r="19" spans="1:30" ht="15.75">
      <c r="A19" s="162">
        <v>2013</v>
      </c>
      <c r="B19" s="252" t="s">
        <v>236</v>
      </c>
      <c r="C19" s="65" t="s">
        <v>235</v>
      </c>
      <c r="D19" s="66">
        <v>1481196</v>
      </c>
      <c r="E19" s="518">
        <v>466155</v>
      </c>
      <c r="F19" s="99">
        <v>205423</v>
      </c>
      <c r="G19" s="100">
        <v>671578</v>
      </c>
      <c r="H19" s="518">
        <v>1561203</v>
      </c>
      <c r="I19" s="99">
        <v>1049766</v>
      </c>
      <c r="J19" s="100">
        <v>2610969</v>
      </c>
      <c r="K19" s="518">
        <v>55165</v>
      </c>
      <c r="L19" s="99">
        <v>204</v>
      </c>
      <c r="M19" s="100">
        <v>55369</v>
      </c>
      <c r="N19" s="518">
        <v>376654</v>
      </c>
      <c r="O19" s="99">
        <v>123</v>
      </c>
      <c r="P19" s="100">
        <v>376777</v>
      </c>
      <c r="Q19" s="518">
        <v>47845</v>
      </c>
      <c r="R19" s="100">
        <v>1585005</v>
      </c>
      <c r="S19" s="518">
        <v>60561</v>
      </c>
      <c r="T19" s="99">
        <v>70688</v>
      </c>
      <c r="U19" s="100">
        <v>131249</v>
      </c>
      <c r="V19" s="518">
        <v>13023</v>
      </c>
      <c r="W19" s="99">
        <v>12143</v>
      </c>
      <c r="X19" s="100">
        <v>25166</v>
      </c>
      <c r="Y19" s="518">
        <v>33417</v>
      </c>
      <c r="Z19" s="99">
        <v>30243</v>
      </c>
      <c r="AA19" s="100">
        <v>63660</v>
      </c>
      <c r="AB19" s="99">
        <v>291960</v>
      </c>
      <c r="AC19" s="99">
        <v>130374</v>
      </c>
      <c r="AD19" s="100">
        <v>422334</v>
      </c>
    </row>
    <row r="20" spans="1:30" ht="15.75">
      <c r="A20" s="161">
        <v>2014</v>
      </c>
      <c r="B20" s="251" t="s">
        <v>236</v>
      </c>
      <c r="C20" s="62" t="s">
        <v>235</v>
      </c>
      <c r="D20" s="63">
        <v>1735892</v>
      </c>
      <c r="E20" s="517">
        <v>478839</v>
      </c>
      <c r="F20" s="144">
        <v>222596</v>
      </c>
      <c r="G20" s="145">
        <v>701435</v>
      </c>
      <c r="H20" s="517">
        <v>1633255</v>
      </c>
      <c r="I20" s="144">
        <v>1114723</v>
      </c>
      <c r="J20" s="145">
        <v>2747978</v>
      </c>
      <c r="K20" s="517">
        <v>39432</v>
      </c>
      <c r="L20" s="144">
        <v>212</v>
      </c>
      <c r="M20" s="145">
        <v>39644</v>
      </c>
      <c r="N20" s="517">
        <v>410734</v>
      </c>
      <c r="O20" s="144" t="s">
        <v>3</v>
      </c>
      <c r="P20" s="145">
        <v>410734</v>
      </c>
      <c r="Q20" s="517">
        <v>69578</v>
      </c>
      <c r="R20" s="145">
        <v>2494762</v>
      </c>
      <c r="S20" s="517">
        <v>48467</v>
      </c>
      <c r="T20" s="144">
        <v>61199</v>
      </c>
      <c r="U20" s="145">
        <v>109666</v>
      </c>
      <c r="V20" s="517">
        <v>16456</v>
      </c>
      <c r="W20" s="144">
        <v>15192</v>
      </c>
      <c r="X20" s="145">
        <v>31648</v>
      </c>
      <c r="Y20" s="517">
        <v>30028</v>
      </c>
      <c r="Z20" s="144">
        <v>29428</v>
      </c>
      <c r="AA20" s="145">
        <v>59456</v>
      </c>
      <c r="AB20" s="144">
        <v>344358</v>
      </c>
      <c r="AC20" s="144">
        <v>157278</v>
      </c>
      <c r="AD20" s="145">
        <v>501636</v>
      </c>
    </row>
    <row r="21" spans="1:30" ht="15.75">
      <c r="A21" s="162">
        <v>2015</v>
      </c>
      <c r="B21" s="252" t="s">
        <v>236</v>
      </c>
      <c r="C21" s="65" t="s">
        <v>235</v>
      </c>
      <c r="D21" s="66">
        <v>2043256</v>
      </c>
      <c r="E21" s="518">
        <v>628792</v>
      </c>
      <c r="F21" s="99">
        <v>260848</v>
      </c>
      <c r="G21" s="100">
        <v>889640</v>
      </c>
      <c r="H21" s="518">
        <v>1124811</v>
      </c>
      <c r="I21" s="99">
        <v>1003684</v>
      </c>
      <c r="J21" s="100">
        <v>2128495</v>
      </c>
      <c r="K21" s="518">
        <v>31796</v>
      </c>
      <c r="L21" s="99">
        <v>170</v>
      </c>
      <c r="M21" s="100">
        <v>31966</v>
      </c>
      <c r="N21" s="518">
        <v>477606</v>
      </c>
      <c r="O21" s="99" t="s">
        <v>3</v>
      </c>
      <c r="P21" s="100">
        <v>477606</v>
      </c>
      <c r="Q21" s="518">
        <v>106689</v>
      </c>
      <c r="R21" s="100">
        <v>3272260</v>
      </c>
      <c r="S21" s="518">
        <v>64211</v>
      </c>
      <c r="T21" s="99">
        <v>105191</v>
      </c>
      <c r="U21" s="100">
        <v>169402</v>
      </c>
      <c r="V21" s="518">
        <v>21905</v>
      </c>
      <c r="W21" s="99">
        <v>20002</v>
      </c>
      <c r="X21" s="100">
        <v>41907</v>
      </c>
      <c r="Y21" s="518">
        <v>81830</v>
      </c>
      <c r="Z21" s="99">
        <v>77246</v>
      </c>
      <c r="AA21" s="100">
        <v>159076</v>
      </c>
      <c r="AB21" s="99">
        <v>397443</v>
      </c>
      <c r="AC21" s="99">
        <v>192445</v>
      </c>
      <c r="AD21" s="100">
        <v>589888</v>
      </c>
    </row>
    <row r="22" spans="1:30" ht="15.75">
      <c r="A22" s="161">
        <v>2016</v>
      </c>
      <c r="B22" s="251" t="s">
        <v>236</v>
      </c>
      <c r="C22" s="62" t="s">
        <v>235</v>
      </c>
      <c r="D22" s="63">
        <v>2105436</v>
      </c>
      <c r="E22" s="517">
        <v>542184</v>
      </c>
      <c r="F22" s="144">
        <v>246949</v>
      </c>
      <c r="G22" s="145">
        <v>789133</v>
      </c>
      <c r="H22" s="517">
        <v>1236571</v>
      </c>
      <c r="I22" s="144">
        <v>1135467</v>
      </c>
      <c r="J22" s="145">
        <v>2372038</v>
      </c>
      <c r="K22" s="517">
        <v>23830</v>
      </c>
      <c r="L22" s="144">
        <v>87</v>
      </c>
      <c r="M22" s="145">
        <v>23917</v>
      </c>
      <c r="N22" s="517">
        <v>552505</v>
      </c>
      <c r="O22" s="144" t="s">
        <v>3</v>
      </c>
      <c r="P22" s="145">
        <v>552505</v>
      </c>
      <c r="Q22" s="517">
        <v>101263</v>
      </c>
      <c r="R22" s="145">
        <v>3971661</v>
      </c>
      <c r="S22" s="517">
        <v>41275</v>
      </c>
      <c r="T22" s="144">
        <v>77897</v>
      </c>
      <c r="U22" s="145">
        <v>119172</v>
      </c>
      <c r="V22" s="517">
        <v>35509</v>
      </c>
      <c r="W22" s="144">
        <v>27752</v>
      </c>
      <c r="X22" s="145">
        <v>63261</v>
      </c>
      <c r="Y22" s="517">
        <v>131000</v>
      </c>
      <c r="Z22" s="144">
        <v>107205</v>
      </c>
      <c r="AA22" s="145">
        <v>238205</v>
      </c>
      <c r="AB22" s="144">
        <v>536740</v>
      </c>
      <c r="AC22" s="144">
        <v>263107</v>
      </c>
      <c r="AD22" s="145">
        <v>799847</v>
      </c>
    </row>
    <row r="23" spans="1:30" ht="15.75">
      <c r="A23" s="162">
        <v>2017</v>
      </c>
      <c r="B23" s="252" t="s">
        <v>236</v>
      </c>
      <c r="C23" s="65" t="s">
        <v>235</v>
      </c>
      <c r="D23" s="66">
        <v>2691257</v>
      </c>
      <c r="E23" s="518">
        <v>700039</v>
      </c>
      <c r="F23" s="99">
        <v>357210</v>
      </c>
      <c r="G23" s="100">
        <v>1057249</v>
      </c>
      <c r="H23" s="518">
        <v>1330437</v>
      </c>
      <c r="I23" s="99">
        <v>1268855</v>
      </c>
      <c r="J23" s="100">
        <v>2599292</v>
      </c>
      <c r="K23" s="518">
        <v>19719</v>
      </c>
      <c r="L23" s="99">
        <v>115</v>
      </c>
      <c r="M23" s="100">
        <v>19834</v>
      </c>
      <c r="N23" s="518">
        <v>601202</v>
      </c>
      <c r="O23" s="99" t="s">
        <v>3</v>
      </c>
      <c r="P23" s="100">
        <v>601202</v>
      </c>
      <c r="Q23" s="518">
        <v>90205</v>
      </c>
      <c r="R23" s="100">
        <v>4185820</v>
      </c>
      <c r="S23" s="518">
        <v>35761</v>
      </c>
      <c r="T23" s="99">
        <v>81819</v>
      </c>
      <c r="U23" s="100">
        <v>117580</v>
      </c>
      <c r="V23" s="518">
        <v>47715</v>
      </c>
      <c r="W23" s="99">
        <v>46301</v>
      </c>
      <c r="X23" s="100">
        <v>94016</v>
      </c>
      <c r="Y23" s="518">
        <v>145867</v>
      </c>
      <c r="Z23" s="99">
        <v>151388</v>
      </c>
      <c r="AA23" s="100">
        <v>297255</v>
      </c>
      <c r="AB23" s="99">
        <v>460788</v>
      </c>
      <c r="AC23" s="99">
        <v>235179</v>
      </c>
      <c r="AD23" s="100">
        <v>695967</v>
      </c>
    </row>
    <row r="24" spans="1:30" ht="15.75">
      <c r="A24" s="162">
        <v>2018</v>
      </c>
      <c r="B24" s="252" t="s">
        <v>236</v>
      </c>
      <c r="C24" s="65" t="s">
        <v>235</v>
      </c>
      <c r="D24" s="66">
        <v>2393986</v>
      </c>
      <c r="E24" s="518">
        <v>811871</v>
      </c>
      <c r="F24" s="99">
        <v>435317</v>
      </c>
      <c r="G24" s="100">
        <v>1247188</v>
      </c>
      <c r="H24" s="518">
        <v>1704164</v>
      </c>
      <c r="I24" s="99">
        <v>1805439</v>
      </c>
      <c r="J24" s="100">
        <v>3509603</v>
      </c>
      <c r="K24" s="518">
        <v>24937</v>
      </c>
      <c r="L24" s="99">
        <v>138</v>
      </c>
      <c r="M24" s="100">
        <v>25075</v>
      </c>
      <c r="N24" s="518">
        <v>663715</v>
      </c>
      <c r="O24" s="99" t="s">
        <v>3</v>
      </c>
      <c r="P24" s="100">
        <v>663715</v>
      </c>
      <c r="Q24" s="518">
        <v>128667</v>
      </c>
      <c r="R24" s="100">
        <v>5799343</v>
      </c>
      <c r="S24" s="518">
        <v>32173</v>
      </c>
      <c r="T24" s="99">
        <v>85066</v>
      </c>
      <c r="U24" s="100">
        <v>117239</v>
      </c>
      <c r="V24" s="518">
        <v>40806</v>
      </c>
      <c r="W24" s="99">
        <v>40377</v>
      </c>
      <c r="X24" s="100">
        <v>81183</v>
      </c>
      <c r="Y24" s="518">
        <v>141306</v>
      </c>
      <c r="Z24" s="99">
        <v>159206</v>
      </c>
      <c r="AA24" s="100">
        <v>300512</v>
      </c>
      <c r="AB24" s="99">
        <v>576180</v>
      </c>
      <c r="AC24" s="99">
        <v>265667</v>
      </c>
      <c r="AD24" s="100">
        <v>841847</v>
      </c>
    </row>
    <row r="25" spans="1:30" ht="15.75">
      <c r="A25" s="161">
        <v>2019</v>
      </c>
      <c r="B25" s="251" t="s">
        <v>236</v>
      </c>
      <c r="C25" s="62" t="s">
        <v>235</v>
      </c>
      <c r="D25" s="63">
        <v>2152048</v>
      </c>
      <c r="E25" s="517">
        <v>1001707</v>
      </c>
      <c r="F25" s="144">
        <v>488569</v>
      </c>
      <c r="G25" s="145">
        <v>1490276</v>
      </c>
      <c r="H25" s="517">
        <v>1938695</v>
      </c>
      <c r="I25" s="144">
        <v>1933516</v>
      </c>
      <c r="J25" s="145">
        <v>3872211</v>
      </c>
      <c r="K25" s="517">
        <v>19879</v>
      </c>
      <c r="L25" s="144">
        <v>112</v>
      </c>
      <c r="M25" s="145">
        <v>19991</v>
      </c>
      <c r="N25" s="517">
        <v>728657</v>
      </c>
      <c r="O25" s="144" t="s">
        <v>3</v>
      </c>
      <c r="P25" s="145">
        <v>728657</v>
      </c>
      <c r="Q25" s="517">
        <v>153311</v>
      </c>
      <c r="R25" s="145">
        <v>6904045</v>
      </c>
      <c r="S25" s="517">
        <v>36027</v>
      </c>
      <c r="T25" s="144">
        <v>88893</v>
      </c>
      <c r="U25" s="145">
        <v>124920</v>
      </c>
      <c r="V25" s="517">
        <v>21702</v>
      </c>
      <c r="W25" s="144">
        <v>19405</v>
      </c>
      <c r="X25" s="145">
        <v>41107</v>
      </c>
      <c r="Y25" s="517">
        <v>208747</v>
      </c>
      <c r="Z25" s="144">
        <v>193646</v>
      </c>
      <c r="AA25" s="145">
        <v>402393</v>
      </c>
      <c r="AB25" s="144">
        <v>694195</v>
      </c>
      <c r="AC25" s="144">
        <v>318861</v>
      </c>
      <c r="AD25" s="145">
        <v>1013056</v>
      </c>
    </row>
    <row r="26" spans="1:30" ht="15.75">
      <c r="A26" s="161">
        <v>2020</v>
      </c>
      <c r="B26" s="251" t="s">
        <v>236</v>
      </c>
      <c r="C26" s="62" t="s">
        <v>235</v>
      </c>
      <c r="D26" s="63">
        <v>1406141</v>
      </c>
      <c r="E26" s="517">
        <v>579021</v>
      </c>
      <c r="F26" s="144">
        <v>289723</v>
      </c>
      <c r="G26" s="145">
        <v>868744</v>
      </c>
      <c r="H26" s="517">
        <v>1557095</v>
      </c>
      <c r="I26" s="144">
        <v>1402449</v>
      </c>
      <c r="J26" s="145">
        <v>2959544</v>
      </c>
      <c r="K26" s="517">
        <v>11168</v>
      </c>
      <c r="L26" s="144">
        <v>43</v>
      </c>
      <c r="M26" s="145">
        <v>11211</v>
      </c>
      <c r="N26" s="517">
        <v>514276</v>
      </c>
      <c r="O26" s="144" t="s">
        <v>3</v>
      </c>
      <c r="P26" s="145">
        <v>514276</v>
      </c>
      <c r="Q26" s="517">
        <v>68038</v>
      </c>
      <c r="R26" s="145">
        <v>2595394</v>
      </c>
      <c r="S26" s="517">
        <v>27245</v>
      </c>
      <c r="T26" s="144">
        <v>60127</v>
      </c>
      <c r="U26" s="145">
        <v>87372</v>
      </c>
      <c r="V26" s="517" t="s">
        <v>3</v>
      </c>
      <c r="W26" s="144" t="s">
        <v>3</v>
      </c>
      <c r="X26" s="145" t="s">
        <v>3</v>
      </c>
      <c r="Y26" s="517">
        <v>177318</v>
      </c>
      <c r="Z26" s="144">
        <v>158443</v>
      </c>
      <c r="AA26" s="145">
        <v>335761</v>
      </c>
      <c r="AB26" s="144">
        <v>345975</v>
      </c>
      <c r="AC26" s="144">
        <v>163563</v>
      </c>
      <c r="AD26" s="145">
        <v>509538</v>
      </c>
    </row>
    <row r="27" spans="1:30" ht="15.75">
      <c r="A27" s="161">
        <v>2021</v>
      </c>
      <c r="B27" s="251" t="s">
        <v>236</v>
      </c>
      <c r="C27" s="62" t="s">
        <v>235</v>
      </c>
      <c r="D27" s="63">
        <v>1923951</v>
      </c>
      <c r="E27" s="517">
        <v>827851</v>
      </c>
      <c r="F27" s="144">
        <v>464683</v>
      </c>
      <c r="G27" s="145">
        <v>1292534</v>
      </c>
      <c r="H27" s="517">
        <v>1591731</v>
      </c>
      <c r="I27" s="144">
        <v>1579869</v>
      </c>
      <c r="J27" s="145">
        <v>3171600</v>
      </c>
      <c r="K27" s="517">
        <v>14903</v>
      </c>
      <c r="L27" s="144">
        <v>75</v>
      </c>
      <c r="M27" s="145">
        <v>14978</v>
      </c>
      <c r="N27" s="517">
        <v>634338</v>
      </c>
      <c r="O27" s="144" t="s">
        <v>3</v>
      </c>
      <c r="P27" s="145">
        <v>634338</v>
      </c>
      <c r="Q27" s="517">
        <v>70795</v>
      </c>
      <c r="R27" s="145">
        <v>2350319</v>
      </c>
      <c r="S27" s="517">
        <v>28573</v>
      </c>
      <c r="T27" s="144">
        <v>72928</v>
      </c>
      <c r="U27" s="145">
        <v>101501</v>
      </c>
      <c r="V27" s="517" t="s">
        <v>3</v>
      </c>
      <c r="W27" s="144" t="s">
        <v>3</v>
      </c>
      <c r="X27" s="145" t="s">
        <v>3</v>
      </c>
      <c r="Y27" s="517">
        <v>176313</v>
      </c>
      <c r="Z27" s="144">
        <v>183857</v>
      </c>
      <c r="AA27" s="145">
        <v>360170</v>
      </c>
      <c r="AB27" s="144">
        <v>413648</v>
      </c>
      <c r="AC27" s="144">
        <v>234036</v>
      </c>
      <c r="AD27" s="145">
        <v>647684</v>
      </c>
    </row>
    <row r="28" spans="1:30" ht="15.75">
      <c r="A28" s="161">
        <v>2022</v>
      </c>
      <c r="B28" s="251" t="s">
        <v>236</v>
      </c>
      <c r="C28" s="62" t="s">
        <v>235</v>
      </c>
      <c r="D28" s="63">
        <v>2315250</v>
      </c>
      <c r="E28" s="517">
        <v>875341</v>
      </c>
      <c r="F28" s="144">
        <v>520318</v>
      </c>
      <c r="G28" s="145">
        <v>1395659</v>
      </c>
      <c r="H28" s="517">
        <v>1521199</v>
      </c>
      <c r="I28" s="144">
        <v>1532251</v>
      </c>
      <c r="J28" s="145">
        <v>3053450</v>
      </c>
      <c r="K28" s="517">
        <v>17148</v>
      </c>
      <c r="L28" s="144">
        <v>95</v>
      </c>
      <c r="M28" s="145">
        <v>17243</v>
      </c>
      <c r="N28" s="517">
        <v>641967</v>
      </c>
      <c r="O28" s="144" t="s">
        <v>3</v>
      </c>
      <c r="P28" s="145">
        <v>641967</v>
      </c>
      <c r="Q28" s="517">
        <v>64282</v>
      </c>
      <c r="R28" s="145">
        <v>3074959</v>
      </c>
      <c r="S28" s="517">
        <v>4995</v>
      </c>
      <c r="T28" s="144">
        <v>5768</v>
      </c>
      <c r="U28" s="145">
        <v>10763</v>
      </c>
      <c r="V28" s="517" t="s">
        <v>3</v>
      </c>
      <c r="W28" s="144" t="s">
        <v>3</v>
      </c>
      <c r="X28" s="145" t="s">
        <v>3</v>
      </c>
      <c r="Y28" s="517">
        <v>77360</v>
      </c>
      <c r="Z28" s="144">
        <v>78996</v>
      </c>
      <c r="AA28" s="145">
        <v>156356</v>
      </c>
      <c r="AB28" s="144">
        <v>527995</v>
      </c>
      <c r="AC28" s="144">
        <v>284511</v>
      </c>
      <c r="AD28" s="145">
        <v>812506</v>
      </c>
    </row>
    <row r="29" spans="1:30" ht="16.5" thickBot="1">
      <c r="A29" s="163">
        <v>2023</v>
      </c>
      <c r="B29" s="566" t="s">
        <v>236</v>
      </c>
      <c r="C29" s="567" t="s">
        <v>235</v>
      </c>
      <c r="D29" s="523">
        <v>2677006</v>
      </c>
      <c r="E29" s="519">
        <v>772888</v>
      </c>
      <c r="F29" s="146">
        <v>464138</v>
      </c>
      <c r="G29" s="147">
        <v>1237026</v>
      </c>
      <c r="H29" s="519">
        <v>1198172</v>
      </c>
      <c r="I29" s="146">
        <v>1222279</v>
      </c>
      <c r="J29" s="147">
        <v>2420451</v>
      </c>
      <c r="K29" s="519">
        <v>17130</v>
      </c>
      <c r="L29" s="146">
        <v>126</v>
      </c>
      <c r="M29" s="147">
        <v>17256</v>
      </c>
      <c r="N29" s="519">
        <v>695536</v>
      </c>
      <c r="O29" s="146" t="s">
        <v>3</v>
      </c>
      <c r="P29" s="147">
        <v>695536</v>
      </c>
      <c r="Q29" s="519">
        <v>44143</v>
      </c>
      <c r="R29" s="147">
        <v>2721841</v>
      </c>
      <c r="S29" s="519">
        <v>1047</v>
      </c>
      <c r="T29" s="146">
        <v>607</v>
      </c>
      <c r="U29" s="147">
        <v>1654</v>
      </c>
      <c r="V29" s="519" t="s">
        <v>3</v>
      </c>
      <c r="W29" s="146" t="s">
        <v>3</v>
      </c>
      <c r="X29" s="147" t="s">
        <v>3</v>
      </c>
      <c r="Y29" s="519">
        <v>22056</v>
      </c>
      <c r="Z29" s="146">
        <v>26761</v>
      </c>
      <c r="AA29" s="147">
        <v>48817</v>
      </c>
      <c r="AB29" s="146">
        <v>434552</v>
      </c>
      <c r="AC29" s="146">
        <v>300294</v>
      </c>
      <c r="AD29" s="147">
        <v>734846</v>
      </c>
    </row>
    <row r="30" spans="1:30">
      <c r="A30" s="20"/>
      <c r="B30" s="13"/>
      <c r="C30" s="13"/>
      <c r="D30" s="13"/>
      <c r="E30" s="13"/>
      <c r="F30" s="13"/>
      <c r="G30" s="13"/>
      <c r="H30" s="13"/>
      <c r="I30" s="13"/>
      <c r="J30" s="13"/>
      <c r="K30" s="13"/>
      <c r="L30" s="13"/>
      <c r="M30" s="13"/>
      <c r="N30" s="13"/>
      <c r="O30" s="13"/>
      <c r="P30" s="13"/>
      <c r="Q30" s="1"/>
      <c r="R30" s="1"/>
    </row>
    <row r="31" spans="1:30">
      <c r="A31" s="148" t="s">
        <v>445</v>
      </c>
      <c r="B31" s="22"/>
      <c r="C31" s="22"/>
      <c r="D31" s="22"/>
      <c r="E31" s="22"/>
      <c r="F31" s="22"/>
      <c r="G31" s="22"/>
      <c r="H31" s="22"/>
      <c r="I31" s="149"/>
      <c r="J31" s="149"/>
      <c r="K31" s="24"/>
      <c r="L31" s="24"/>
      <c r="M31" s="24"/>
      <c r="N31" s="24"/>
      <c r="O31" s="1"/>
      <c r="P31" s="1"/>
      <c r="Q31" s="1"/>
      <c r="R31" s="1"/>
    </row>
    <row r="32" spans="1:30">
      <c r="A32" s="148" t="s">
        <v>651</v>
      </c>
      <c r="B32" s="22"/>
      <c r="C32" s="22"/>
      <c r="D32" s="22"/>
      <c r="E32" s="22"/>
      <c r="F32" s="22"/>
      <c r="G32" s="22"/>
      <c r="H32" s="22"/>
      <c r="I32" s="22"/>
      <c r="J32" s="22"/>
      <c r="K32" s="24"/>
      <c r="L32" s="24"/>
      <c r="M32" s="24"/>
      <c r="N32" s="24"/>
      <c r="O32" s="1"/>
      <c r="P32" s="1"/>
      <c r="Q32" s="1"/>
      <c r="R32" s="1"/>
    </row>
    <row r="33" spans="1:18">
      <c r="A33" s="150" t="s">
        <v>943</v>
      </c>
      <c r="B33" s="22"/>
      <c r="C33" s="22"/>
      <c r="D33" s="22"/>
      <c r="E33" s="22"/>
      <c r="F33" s="22"/>
      <c r="G33" s="22"/>
      <c r="H33" s="22"/>
      <c r="I33" s="22"/>
      <c r="J33" s="22"/>
      <c r="K33" s="24"/>
      <c r="L33" s="24"/>
      <c r="M33" s="24"/>
      <c r="N33" s="24"/>
      <c r="O33" s="1"/>
      <c r="P33" s="1"/>
      <c r="Q33" s="1"/>
      <c r="R33" s="1"/>
    </row>
    <row r="34" spans="1:18">
      <c r="A34" s="150" t="s">
        <v>944</v>
      </c>
      <c r="B34" s="22"/>
      <c r="C34" s="22"/>
      <c r="D34" s="22"/>
      <c r="E34" s="22"/>
      <c r="F34" s="22"/>
      <c r="G34" s="22"/>
      <c r="H34" s="22"/>
      <c r="I34" s="22"/>
      <c r="J34" s="22"/>
      <c r="K34" s="24"/>
      <c r="L34" s="24"/>
      <c r="M34" s="24"/>
      <c r="N34" s="24"/>
      <c r="O34" s="1"/>
      <c r="P34" s="1"/>
      <c r="Q34" s="1"/>
      <c r="R34" s="1"/>
    </row>
    <row r="35" spans="1:18">
      <c r="A35" s="150" t="s">
        <v>652</v>
      </c>
      <c r="B35" s="22"/>
      <c r="C35" s="22"/>
      <c r="D35" s="22"/>
      <c r="E35" s="22"/>
      <c r="F35" s="22"/>
      <c r="G35" s="22"/>
      <c r="H35" s="22"/>
      <c r="I35" s="22"/>
      <c r="J35" s="22"/>
      <c r="K35" s="24"/>
      <c r="L35" s="24"/>
      <c r="M35" s="24"/>
      <c r="N35" s="24"/>
      <c r="O35" s="1"/>
      <c r="P35" s="1"/>
      <c r="Q35" s="1"/>
      <c r="R35" s="1"/>
    </row>
    <row r="36" spans="1:18">
      <c r="A36" s="150" t="s">
        <v>653</v>
      </c>
      <c r="B36" s="22"/>
      <c r="C36" s="22"/>
      <c r="D36" s="22"/>
      <c r="E36" s="22"/>
      <c r="F36" s="22"/>
      <c r="G36" s="22"/>
      <c r="H36" s="22"/>
      <c r="I36" s="22"/>
      <c r="J36" s="22"/>
      <c r="K36" s="24"/>
      <c r="L36" s="24"/>
      <c r="M36" s="24"/>
      <c r="N36" s="24"/>
      <c r="O36" s="1"/>
      <c r="P36" s="1"/>
      <c r="Q36" s="1"/>
      <c r="R36" s="1"/>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52.140625" customWidth="1"/>
    <col min="2" max="2" width="17.42578125" customWidth="1"/>
    <col min="3" max="3" width="10.7109375" bestFit="1" customWidth="1"/>
    <col min="4" max="4" width="10.28515625" customWidth="1"/>
    <col min="5" max="8" width="10.7109375" bestFit="1" customWidth="1"/>
  </cols>
  <sheetData>
    <row r="1" spans="1:8" ht="54.75" customHeight="1" thickBot="1">
      <c r="A1" s="891" t="s">
        <v>968</v>
      </c>
      <c r="B1" s="892"/>
      <c r="C1" s="892"/>
      <c r="D1" s="892"/>
      <c r="E1" s="892"/>
      <c r="F1" s="892"/>
      <c r="G1" s="892"/>
      <c r="H1" s="893"/>
    </row>
    <row r="2" spans="1:8" ht="66.75" customHeight="1">
      <c r="A2" s="496" t="s">
        <v>654</v>
      </c>
      <c r="B2" s="265" t="s">
        <v>658</v>
      </c>
      <c r="C2" s="894" t="s">
        <v>659</v>
      </c>
      <c r="D2" s="787"/>
      <c r="E2" s="788"/>
      <c r="F2" s="786" t="s">
        <v>657</v>
      </c>
      <c r="G2" s="787"/>
      <c r="H2" s="788"/>
    </row>
    <row r="3" spans="1:8" ht="32.25" thickBot="1">
      <c r="A3" s="528"/>
      <c r="B3" s="486" t="s">
        <v>439</v>
      </c>
      <c r="C3" s="522" t="s">
        <v>437</v>
      </c>
      <c r="D3" s="485" t="s">
        <v>438</v>
      </c>
      <c r="E3" s="486" t="s">
        <v>439</v>
      </c>
      <c r="F3" s="522" t="s">
        <v>437</v>
      </c>
      <c r="G3" s="485" t="s">
        <v>438</v>
      </c>
      <c r="H3" s="486" t="s">
        <v>439</v>
      </c>
    </row>
    <row r="4" spans="1:8" ht="31.5">
      <c r="A4" s="525" t="s">
        <v>681</v>
      </c>
      <c r="B4" s="77">
        <v>103749</v>
      </c>
      <c r="C4" s="263">
        <v>50413</v>
      </c>
      <c r="D4" s="76">
        <v>20538</v>
      </c>
      <c r="E4" s="77">
        <v>70951</v>
      </c>
      <c r="F4" s="263">
        <v>20557</v>
      </c>
      <c r="G4" s="76">
        <v>21013</v>
      </c>
      <c r="H4" s="77">
        <v>41570</v>
      </c>
    </row>
    <row r="5" spans="1:8" ht="31.5">
      <c r="A5" s="526" t="s">
        <v>2</v>
      </c>
      <c r="B5" s="46">
        <v>99461</v>
      </c>
      <c r="C5" s="209">
        <v>22659</v>
      </c>
      <c r="D5" s="45">
        <v>39977</v>
      </c>
      <c r="E5" s="46">
        <v>62636</v>
      </c>
      <c r="F5" s="209">
        <v>26457</v>
      </c>
      <c r="G5" s="45">
        <v>43937</v>
      </c>
      <c r="H5" s="46">
        <v>70394</v>
      </c>
    </row>
    <row r="6" spans="1:8" ht="31.5">
      <c r="A6" s="525" t="s">
        <v>6</v>
      </c>
      <c r="B6" s="77">
        <v>72784</v>
      </c>
      <c r="C6" s="263">
        <v>38552</v>
      </c>
      <c r="D6" s="76">
        <v>21258</v>
      </c>
      <c r="E6" s="77">
        <v>59810</v>
      </c>
      <c r="F6" s="263">
        <v>9157</v>
      </c>
      <c r="G6" s="76">
        <v>4753</v>
      </c>
      <c r="H6" s="77">
        <v>13910</v>
      </c>
    </row>
    <row r="7" spans="1:8" ht="31.5">
      <c r="A7" s="526" t="s">
        <v>7</v>
      </c>
      <c r="B7" s="46">
        <v>55671</v>
      </c>
      <c r="C7" s="209">
        <v>19091</v>
      </c>
      <c r="D7" s="45">
        <v>28468</v>
      </c>
      <c r="E7" s="46">
        <v>47559</v>
      </c>
      <c r="F7" s="209">
        <v>11558</v>
      </c>
      <c r="G7" s="45">
        <v>20186</v>
      </c>
      <c r="H7" s="46">
        <v>31744</v>
      </c>
    </row>
    <row r="8" spans="1:8" ht="31.5">
      <c r="A8" s="525" t="s">
        <v>5</v>
      </c>
      <c r="B8" s="77">
        <v>65638</v>
      </c>
      <c r="C8" s="263">
        <v>23648</v>
      </c>
      <c r="D8" s="76">
        <v>15178</v>
      </c>
      <c r="E8" s="77">
        <v>38826</v>
      </c>
      <c r="F8" s="263">
        <v>22730</v>
      </c>
      <c r="G8" s="76">
        <v>13219</v>
      </c>
      <c r="H8" s="77">
        <v>35949</v>
      </c>
    </row>
    <row r="9" spans="1:8" ht="31.5">
      <c r="A9" s="526" t="s">
        <v>8</v>
      </c>
      <c r="B9" s="46">
        <v>46537</v>
      </c>
      <c r="C9" s="209">
        <v>15456</v>
      </c>
      <c r="D9" s="45">
        <v>21381</v>
      </c>
      <c r="E9" s="46">
        <v>36837</v>
      </c>
      <c r="F9" s="209">
        <v>9369</v>
      </c>
      <c r="G9" s="45">
        <v>14144</v>
      </c>
      <c r="H9" s="46">
        <v>23513</v>
      </c>
    </row>
    <row r="10" spans="1:8" ht="31.5">
      <c r="A10" s="525" t="s">
        <v>54</v>
      </c>
      <c r="B10" s="77">
        <v>34047</v>
      </c>
      <c r="C10" s="263">
        <v>18944</v>
      </c>
      <c r="D10" s="76">
        <v>8284</v>
      </c>
      <c r="E10" s="77">
        <v>27228</v>
      </c>
      <c r="F10" s="263">
        <v>4433</v>
      </c>
      <c r="G10" s="76">
        <v>1956</v>
      </c>
      <c r="H10" s="77">
        <v>6389</v>
      </c>
    </row>
    <row r="11" spans="1:8" ht="31.5">
      <c r="A11" s="526" t="s">
        <v>42</v>
      </c>
      <c r="B11" s="46">
        <v>26625</v>
      </c>
      <c r="C11" s="209">
        <v>8906</v>
      </c>
      <c r="D11" s="45">
        <v>11343</v>
      </c>
      <c r="E11" s="46">
        <v>20249</v>
      </c>
      <c r="F11" s="209">
        <v>5445</v>
      </c>
      <c r="G11" s="45">
        <v>7466</v>
      </c>
      <c r="H11" s="46">
        <v>12911</v>
      </c>
    </row>
    <row r="12" spans="1:8" ht="31.5">
      <c r="A12" s="525" t="s">
        <v>9</v>
      </c>
      <c r="B12" s="77">
        <v>35896</v>
      </c>
      <c r="C12" s="263">
        <v>7616</v>
      </c>
      <c r="D12" s="76">
        <v>11854</v>
      </c>
      <c r="E12" s="77">
        <v>19470</v>
      </c>
      <c r="F12" s="263">
        <v>6701</v>
      </c>
      <c r="G12" s="76">
        <v>13952</v>
      </c>
      <c r="H12" s="77">
        <v>20653</v>
      </c>
    </row>
    <row r="13" spans="1:8" ht="31.5">
      <c r="A13" s="526" t="s">
        <v>10</v>
      </c>
      <c r="B13" s="46">
        <v>30572</v>
      </c>
      <c r="C13" s="209">
        <v>6799</v>
      </c>
      <c r="D13" s="45">
        <v>12223</v>
      </c>
      <c r="E13" s="46">
        <v>19022</v>
      </c>
      <c r="F13" s="209">
        <v>7408</v>
      </c>
      <c r="G13" s="45">
        <v>19813</v>
      </c>
      <c r="H13" s="46">
        <v>27221</v>
      </c>
    </row>
    <row r="14" spans="1:8" ht="31.5">
      <c r="A14" s="525" t="s">
        <v>14</v>
      </c>
      <c r="B14" s="77">
        <v>18968</v>
      </c>
      <c r="C14" s="263">
        <v>7553</v>
      </c>
      <c r="D14" s="76">
        <v>9397</v>
      </c>
      <c r="E14" s="77">
        <v>16950</v>
      </c>
      <c r="F14" s="263">
        <v>2823</v>
      </c>
      <c r="G14" s="76">
        <v>4066</v>
      </c>
      <c r="H14" s="77">
        <v>6889</v>
      </c>
    </row>
    <row r="15" spans="1:8" ht="31.5">
      <c r="A15" s="526" t="s">
        <v>12</v>
      </c>
      <c r="B15" s="46">
        <v>24407</v>
      </c>
      <c r="C15" s="209">
        <v>4528</v>
      </c>
      <c r="D15" s="45">
        <v>11519</v>
      </c>
      <c r="E15" s="46">
        <v>16047</v>
      </c>
      <c r="F15" s="209">
        <v>3589</v>
      </c>
      <c r="G15" s="45">
        <v>12056</v>
      </c>
      <c r="H15" s="46">
        <v>15645</v>
      </c>
    </row>
    <row r="16" spans="1:8" ht="31.5">
      <c r="A16" s="525" t="s">
        <v>23</v>
      </c>
      <c r="B16" s="77">
        <v>21835</v>
      </c>
      <c r="C16" s="263">
        <v>11403</v>
      </c>
      <c r="D16" s="76">
        <v>4499</v>
      </c>
      <c r="E16" s="77">
        <v>15902</v>
      </c>
      <c r="F16" s="263">
        <v>2445</v>
      </c>
      <c r="G16" s="76">
        <v>1705</v>
      </c>
      <c r="H16" s="77">
        <v>4150</v>
      </c>
    </row>
    <row r="17" spans="1:8" ht="31.5">
      <c r="A17" s="526" t="s">
        <v>11</v>
      </c>
      <c r="B17" s="46">
        <v>24510</v>
      </c>
      <c r="C17" s="209">
        <v>5853</v>
      </c>
      <c r="D17" s="45">
        <v>5852</v>
      </c>
      <c r="E17" s="46">
        <v>11705</v>
      </c>
      <c r="F17" s="209">
        <v>15092</v>
      </c>
      <c r="G17" s="45">
        <v>28762</v>
      </c>
      <c r="H17" s="46">
        <v>43854</v>
      </c>
    </row>
    <row r="18" spans="1:8" ht="31.5">
      <c r="A18" s="525" t="s">
        <v>15</v>
      </c>
      <c r="B18" s="77">
        <v>24982</v>
      </c>
      <c r="C18" s="263">
        <v>7068</v>
      </c>
      <c r="D18" s="76">
        <v>110</v>
      </c>
      <c r="E18" s="77">
        <v>7178</v>
      </c>
      <c r="F18" s="263">
        <v>19043</v>
      </c>
      <c r="G18" s="76">
        <v>77</v>
      </c>
      <c r="H18" s="77">
        <v>19120</v>
      </c>
    </row>
    <row r="19" spans="1:8" ht="31.5">
      <c r="A19" s="526" t="s">
        <v>20</v>
      </c>
      <c r="B19" s="46">
        <v>7646</v>
      </c>
      <c r="C19" s="209">
        <v>2649</v>
      </c>
      <c r="D19" s="45">
        <v>3930</v>
      </c>
      <c r="E19" s="46">
        <v>6579</v>
      </c>
      <c r="F19" s="209">
        <v>2427</v>
      </c>
      <c r="G19" s="45">
        <v>4377</v>
      </c>
      <c r="H19" s="46">
        <v>6804</v>
      </c>
    </row>
    <row r="20" spans="1:8" ht="31.5">
      <c r="A20" s="525" t="s">
        <v>30</v>
      </c>
      <c r="B20" s="77">
        <v>11263</v>
      </c>
      <c r="C20" s="263">
        <v>2855</v>
      </c>
      <c r="D20" s="76">
        <v>1947</v>
      </c>
      <c r="E20" s="77">
        <v>4802</v>
      </c>
      <c r="F20" s="263">
        <v>2305</v>
      </c>
      <c r="G20" s="76">
        <v>3239</v>
      </c>
      <c r="H20" s="77">
        <v>5544</v>
      </c>
    </row>
    <row r="21" spans="1:8" ht="31.5">
      <c r="A21" s="526" t="s">
        <v>25</v>
      </c>
      <c r="B21" s="46">
        <v>9053</v>
      </c>
      <c r="C21" s="209">
        <v>4440</v>
      </c>
      <c r="D21" s="45">
        <v>124</v>
      </c>
      <c r="E21" s="46">
        <v>4564</v>
      </c>
      <c r="F21" s="209">
        <v>19627</v>
      </c>
      <c r="G21" s="45">
        <v>980</v>
      </c>
      <c r="H21" s="46">
        <v>20607</v>
      </c>
    </row>
    <row r="22" spans="1:8" ht="31.5">
      <c r="A22" s="525" t="s">
        <v>13</v>
      </c>
      <c r="B22" s="77">
        <v>6247</v>
      </c>
      <c r="C22" s="263">
        <v>3468</v>
      </c>
      <c r="D22" s="76">
        <v>1089</v>
      </c>
      <c r="E22" s="77">
        <v>4557</v>
      </c>
      <c r="F22" s="263">
        <v>2651</v>
      </c>
      <c r="G22" s="76">
        <v>1139</v>
      </c>
      <c r="H22" s="77">
        <v>3790</v>
      </c>
    </row>
    <row r="23" spans="1:8" ht="31.5">
      <c r="A23" s="526" t="s">
        <v>60</v>
      </c>
      <c r="B23" s="46">
        <v>5601</v>
      </c>
      <c r="C23" s="209">
        <v>1379</v>
      </c>
      <c r="D23" s="45">
        <v>3121</v>
      </c>
      <c r="E23" s="46">
        <v>4500</v>
      </c>
      <c r="F23" s="209">
        <v>482</v>
      </c>
      <c r="G23" s="45">
        <v>1576</v>
      </c>
      <c r="H23" s="46">
        <v>2058</v>
      </c>
    </row>
    <row r="24" spans="1:8" ht="33.75" customHeight="1">
      <c r="A24" s="525" t="s">
        <v>19</v>
      </c>
      <c r="B24" s="77">
        <v>24749</v>
      </c>
      <c r="C24" s="263">
        <v>1185</v>
      </c>
      <c r="D24" s="76">
        <v>2998</v>
      </c>
      <c r="E24" s="77">
        <v>4183</v>
      </c>
      <c r="F24" s="263">
        <v>6233</v>
      </c>
      <c r="G24" s="76">
        <v>22549</v>
      </c>
      <c r="H24" s="77">
        <v>28782</v>
      </c>
    </row>
    <row r="25" spans="1:8" ht="31.5">
      <c r="A25" s="526" t="s">
        <v>27</v>
      </c>
      <c r="B25" s="46">
        <v>24345</v>
      </c>
      <c r="C25" s="209">
        <v>3237</v>
      </c>
      <c r="D25" s="45">
        <v>765</v>
      </c>
      <c r="E25" s="46">
        <v>4002</v>
      </c>
      <c r="F25" s="209">
        <v>8058</v>
      </c>
      <c r="G25" s="45">
        <v>812</v>
      </c>
      <c r="H25" s="46">
        <v>8870</v>
      </c>
    </row>
    <row r="26" spans="1:8" ht="31.5">
      <c r="A26" s="525" t="s">
        <v>39</v>
      </c>
      <c r="B26" s="77">
        <v>7165</v>
      </c>
      <c r="C26" s="263">
        <v>2544</v>
      </c>
      <c r="D26" s="76">
        <v>1436</v>
      </c>
      <c r="E26" s="77">
        <v>3980</v>
      </c>
      <c r="F26" s="263">
        <v>2261</v>
      </c>
      <c r="G26" s="76">
        <v>1029</v>
      </c>
      <c r="H26" s="77">
        <v>3290</v>
      </c>
    </row>
    <row r="27" spans="1:8" ht="31.5">
      <c r="A27" s="526" t="s">
        <v>16</v>
      </c>
      <c r="B27" s="46">
        <v>4327</v>
      </c>
      <c r="C27" s="209">
        <v>1131</v>
      </c>
      <c r="D27" s="45">
        <v>2557</v>
      </c>
      <c r="E27" s="46">
        <v>3688</v>
      </c>
      <c r="F27" s="209">
        <v>885</v>
      </c>
      <c r="G27" s="45">
        <v>2466</v>
      </c>
      <c r="H27" s="46">
        <v>3351</v>
      </c>
    </row>
    <row r="28" spans="1:8" ht="31.5">
      <c r="A28" s="525" t="s">
        <v>31</v>
      </c>
      <c r="B28" s="77">
        <v>14867</v>
      </c>
      <c r="C28" s="263">
        <v>3471</v>
      </c>
      <c r="D28" s="76">
        <v>95</v>
      </c>
      <c r="E28" s="77">
        <v>3566</v>
      </c>
      <c r="F28" s="263">
        <v>3811</v>
      </c>
      <c r="G28" s="76">
        <v>38</v>
      </c>
      <c r="H28" s="77">
        <v>3849</v>
      </c>
    </row>
    <row r="29" spans="1:8" ht="31.5">
      <c r="A29" s="526" t="s">
        <v>17</v>
      </c>
      <c r="B29" s="46">
        <v>10719</v>
      </c>
      <c r="C29" s="209">
        <v>1518</v>
      </c>
      <c r="D29" s="45">
        <v>1992</v>
      </c>
      <c r="E29" s="46">
        <v>3510</v>
      </c>
      <c r="F29" s="209">
        <v>4494</v>
      </c>
      <c r="G29" s="45">
        <v>14882</v>
      </c>
      <c r="H29" s="46">
        <v>19376</v>
      </c>
    </row>
    <row r="30" spans="1:8" ht="31.5">
      <c r="A30" s="525" t="s">
        <v>447</v>
      </c>
      <c r="B30" s="77">
        <v>3767</v>
      </c>
      <c r="C30" s="263">
        <v>3474</v>
      </c>
      <c r="D30" s="76">
        <v>21</v>
      </c>
      <c r="E30" s="77">
        <v>3495</v>
      </c>
      <c r="F30" s="263">
        <v>426</v>
      </c>
      <c r="G30" s="76">
        <v>5</v>
      </c>
      <c r="H30" s="77">
        <v>431</v>
      </c>
    </row>
    <row r="31" spans="1:8" ht="31.5">
      <c r="A31" s="526" t="s">
        <v>689</v>
      </c>
      <c r="B31" s="46">
        <v>5655</v>
      </c>
      <c r="C31" s="209">
        <v>3367</v>
      </c>
      <c r="D31" s="45">
        <v>95</v>
      </c>
      <c r="E31" s="46">
        <v>3462</v>
      </c>
      <c r="F31" s="209">
        <v>2070</v>
      </c>
      <c r="G31" s="45">
        <v>72</v>
      </c>
      <c r="H31" s="46">
        <v>2142</v>
      </c>
    </row>
    <row r="32" spans="1:8" ht="31.5">
      <c r="A32" s="525" t="s">
        <v>682</v>
      </c>
      <c r="B32" s="77">
        <v>4262</v>
      </c>
      <c r="C32" s="263">
        <v>1289</v>
      </c>
      <c r="D32" s="76">
        <v>2161</v>
      </c>
      <c r="E32" s="77">
        <v>3450</v>
      </c>
      <c r="F32" s="263">
        <v>382</v>
      </c>
      <c r="G32" s="76">
        <v>413</v>
      </c>
      <c r="H32" s="77">
        <v>795</v>
      </c>
    </row>
    <row r="33" spans="1:8" ht="31.5">
      <c r="A33" s="526" t="s">
        <v>26</v>
      </c>
      <c r="B33" s="46">
        <v>14388</v>
      </c>
      <c r="C33" s="209">
        <v>3355</v>
      </c>
      <c r="D33" s="45">
        <v>60</v>
      </c>
      <c r="E33" s="46">
        <v>3415</v>
      </c>
      <c r="F33" s="209">
        <v>12108</v>
      </c>
      <c r="G33" s="45">
        <v>225</v>
      </c>
      <c r="H33" s="46">
        <v>12333</v>
      </c>
    </row>
    <row r="34" spans="1:8" ht="31.5">
      <c r="A34" s="525" t="s">
        <v>33</v>
      </c>
      <c r="B34" s="77">
        <v>4033</v>
      </c>
      <c r="C34" s="263">
        <v>771</v>
      </c>
      <c r="D34" s="76">
        <v>2632</v>
      </c>
      <c r="E34" s="77">
        <v>3403</v>
      </c>
      <c r="F34" s="263">
        <v>230</v>
      </c>
      <c r="G34" s="76">
        <v>737</v>
      </c>
      <c r="H34" s="77">
        <v>967</v>
      </c>
    </row>
    <row r="35" spans="1:8" ht="31.5">
      <c r="A35" s="526" t="s">
        <v>37</v>
      </c>
      <c r="B35" s="46">
        <v>8599</v>
      </c>
      <c r="C35" s="209">
        <v>2670</v>
      </c>
      <c r="D35" s="45">
        <v>715</v>
      </c>
      <c r="E35" s="46">
        <v>3385</v>
      </c>
      <c r="F35" s="209">
        <v>1596</v>
      </c>
      <c r="G35" s="45">
        <v>668</v>
      </c>
      <c r="H35" s="46">
        <v>2264</v>
      </c>
    </row>
    <row r="36" spans="1:8" ht="31.5">
      <c r="A36" s="525" t="s">
        <v>40</v>
      </c>
      <c r="B36" s="77">
        <v>4288</v>
      </c>
      <c r="C36" s="263">
        <v>891</v>
      </c>
      <c r="D36" s="76">
        <v>2476</v>
      </c>
      <c r="E36" s="77">
        <v>3367</v>
      </c>
      <c r="F36" s="263">
        <v>372</v>
      </c>
      <c r="G36" s="76">
        <v>1255</v>
      </c>
      <c r="H36" s="77">
        <v>1627</v>
      </c>
    </row>
    <row r="37" spans="1:8" ht="31.5">
      <c r="A37" s="526" t="s">
        <v>855</v>
      </c>
      <c r="B37" s="46">
        <v>23921</v>
      </c>
      <c r="C37" s="209">
        <v>3227</v>
      </c>
      <c r="D37" s="45">
        <v>42</v>
      </c>
      <c r="E37" s="46">
        <v>3269</v>
      </c>
      <c r="F37" s="209">
        <v>3329</v>
      </c>
      <c r="G37" s="45">
        <v>21</v>
      </c>
      <c r="H37" s="46">
        <v>3350</v>
      </c>
    </row>
    <row r="38" spans="1:8" ht="31.5">
      <c r="A38" s="525" t="s">
        <v>4</v>
      </c>
      <c r="B38" s="77">
        <v>5935</v>
      </c>
      <c r="C38" s="263">
        <v>1473</v>
      </c>
      <c r="D38" s="76">
        <v>1774</v>
      </c>
      <c r="E38" s="77">
        <v>3247</v>
      </c>
      <c r="F38" s="263">
        <v>5698</v>
      </c>
      <c r="G38" s="76">
        <v>4402</v>
      </c>
      <c r="H38" s="77">
        <v>10100</v>
      </c>
    </row>
    <row r="39" spans="1:8" ht="31.5">
      <c r="A39" s="526" t="s">
        <v>43</v>
      </c>
      <c r="B39" s="46">
        <v>4447</v>
      </c>
      <c r="C39" s="209">
        <v>2454</v>
      </c>
      <c r="D39" s="45">
        <v>752</v>
      </c>
      <c r="E39" s="46">
        <v>3206</v>
      </c>
      <c r="F39" s="209">
        <v>895</v>
      </c>
      <c r="G39" s="45">
        <v>529</v>
      </c>
      <c r="H39" s="46">
        <v>1424</v>
      </c>
    </row>
    <row r="40" spans="1:8" ht="31.5">
      <c r="A40" s="525" t="s">
        <v>181</v>
      </c>
      <c r="B40" s="77">
        <v>3799</v>
      </c>
      <c r="C40" s="263">
        <v>1211</v>
      </c>
      <c r="D40" s="76">
        <v>1478</v>
      </c>
      <c r="E40" s="77">
        <v>2689</v>
      </c>
      <c r="F40" s="263">
        <v>635</v>
      </c>
      <c r="G40" s="76">
        <v>1162</v>
      </c>
      <c r="H40" s="77">
        <v>1797</v>
      </c>
    </row>
    <row r="41" spans="1:8" ht="31.5">
      <c r="A41" s="526" t="s">
        <v>480</v>
      </c>
      <c r="B41" s="46">
        <v>4531</v>
      </c>
      <c r="C41" s="209">
        <v>1361</v>
      </c>
      <c r="D41" s="45">
        <v>1135</v>
      </c>
      <c r="E41" s="46">
        <v>2496</v>
      </c>
      <c r="F41" s="209">
        <v>1246</v>
      </c>
      <c r="G41" s="45">
        <v>1011</v>
      </c>
      <c r="H41" s="46">
        <v>2257</v>
      </c>
    </row>
    <row r="42" spans="1:8" ht="31.5">
      <c r="A42" s="525" t="s">
        <v>472</v>
      </c>
      <c r="B42" s="77">
        <v>6699</v>
      </c>
      <c r="C42" s="263">
        <v>2459</v>
      </c>
      <c r="D42" s="76">
        <v>21</v>
      </c>
      <c r="E42" s="77">
        <v>2480</v>
      </c>
      <c r="F42" s="263">
        <v>5386</v>
      </c>
      <c r="G42" s="76">
        <v>83</v>
      </c>
      <c r="H42" s="77">
        <v>5469</v>
      </c>
    </row>
    <row r="43" spans="1:8" ht="31.5">
      <c r="A43" s="526" t="s">
        <v>18</v>
      </c>
      <c r="B43" s="46">
        <v>4765</v>
      </c>
      <c r="C43" s="209">
        <v>517</v>
      </c>
      <c r="D43" s="45">
        <v>1939</v>
      </c>
      <c r="E43" s="46">
        <v>2456</v>
      </c>
      <c r="F43" s="209">
        <v>1657</v>
      </c>
      <c r="G43" s="45">
        <v>6923</v>
      </c>
      <c r="H43" s="46">
        <v>8580</v>
      </c>
    </row>
    <row r="44" spans="1:8" ht="31.5">
      <c r="A44" s="525" t="s">
        <v>35</v>
      </c>
      <c r="B44" s="77">
        <v>7292</v>
      </c>
      <c r="C44" s="263">
        <v>1973</v>
      </c>
      <c r="D44" s="76">
        <v>451</v>
      </c>
      <c r="E44" s="77">
        <v>2424</v>
      </c>
      <c r="F44" s="263">
        <v>1686</v>
      </c>
      <c r="G44" s="76">
        <v>437</v>
      </c>
      <c r="H44" s="77">
        <v>2123</v>
      </c>
    </row>
    <row r="45" spans="1:8" ht="31.5">
      <c r="A45" s="526" t="s">
        <v>491</v>
      </c>
      <c r="B45" s="46">
        <v>2392</v>
      </c>
      <c r="C45" s="209">
        <v>1039</v>
      </c>
      <c r="D45" s="45">
        <v>1369</v>
      </c>
      <c r="E45" s="46">
        <v>2408</v>
      </c>
      <c r="F45" s="209">
        <v>298</v>
      </c>
      <c r="G45" s="45">
        <v>452</v>
      </c>
      <c r="H45" s="46">
        <v>750</v>
      </c>
    </row>
    <row r="46" spans="1:8" ht="31.5">
      <c r="A46" s="525" t="s">
        <v>28</v>
      </c>
      <c r="B46" s="77">
        <v>5301</v>
      </c>
      <c r="C46" s="263">
        <v>672</v>
      </c>
      <c r="D46" s="76">
        <v>1709</v>
      </c>
      <c r="E46" s="77">
        <v>2381</v>
      </c>
      <c r="F46" s="263">
        <v>1440</v>
      </c>
      <c r="G46" s="76">
        <v>4521</v>
      </c>
      <c r="H46" s="77">
        <v>5961</v>
      </c>
    </row>
    <row r="47" spans="1:8" ht="31.5">
      <c r="A47" s="526" t="s">
        <v>57</v>
      </c>
      <c r="B47" s="46">
        <v>2716</v>
      </c>
      <c r="C47" s="209">
        <v>1535</v>
      </c>
      <c r="D47" s="45">
        <v>798</v>
      </c>
      <c r="E47" s="46">
        <v>2333</v>
      </c>
      <c r="F47" s="209">
        <v>296</v>
      </c>
      <c r="G47" s="45">
        <v>255</v>
      </c>
      <c r="H47" s="46">
        <v>551</v>
      </c>
    </row>
    <row r="48" spans="1:8" ht="31.5">
      <c r="A48" s="525" t="s">
        <v>685</v>
      </c>
      <c r="B48" s="77">
        <v>3896</v>
      </c>
      <c r="C48" s="263">
        <v>1816</v>
      </c>
      <c r="D48" s="76">
        <v>483</v>
      </c>
      <c r="E48" s="77">
        <v>2299</v>
      </c>
      <c r="F48" s="263">
        <v>699</v>
      </c>
      <c r="G48" s="76">
        <v>259</v>
      </c>
      <c r="H48" s="77">
        <v>958</v>
      </c>
    </row>
    <row r="49" spans="1:8" ht="31.5">
      <c r="A49" s="526" t="s">
        <v>856</v>
      </c>
      <c r="B49" s="46">
        <v>2825</v>
      </c>
      <c r="C49" s="209">
        <v>1853</v>
      </c>
      <c r="D49" s="45">
        <v>433</v>
      </c>
      <c r="E49" s="46">
        <v>2286</v>
      </c>
      <c r="F49" s="209">
        <v>727</v>
      </c>
      <c r="G49" s="45">
        <v>173</v>
      </c>
      <c r="H49" s="46">
        <v>900</v>
      </c>
    </row>
    <row r="50" spans="1:8" ht="31.5">
      <c r="A50" s="525" t="s">
        <v>22</v>
      </c>
      <c r="B50" s="77">
        <v>14391</v>
      </c>
      <c r="C50" s="263">
        <v>1284</v>
      </c>
      <c r="D50" s="76">
        <v>976</v>
      </c>
      <c r="E50" s="77">
        <v>2260</v>
      </c>
      <c r="F50" s="263">
        <v>7236</v>
      </c>
      <c r="G50" s="76">
        <v>11185</v>
      </c>
      <c r="H50" s="77">
        <v>18421</v>
      </c>
    </row>
    <row r="51" spans="1:8" ht="31.5">
      <c r="A51" s="526" t="s">
        <v>857</v>
      </c>
      <c r="B51" s="46">
        <v>4238</v>
      </c>
      <c r="C51" s="209">
        <v>1245</v>
      </c>
      <c r="D51" s="45">
        <v>981</v>
      </c>
      <c r="E51" s="46">
        <v>2226</v>
      </c>
      <c r="F51" s="209">
        <v>3052</v>
      </c>
      <c r="G51" s="45">
        <v>1140</v>
      </c>
      <c r="H51" s="46">
        <v>4192</v>
      </c>
    </row>
    <row r="52" spans="1:8" ht="31.5">
      <c r="A52" s="525" t="s">
        <v>256</v>
      </c>
      <c r="B52" s="77">
        <v>2608</v>
      </c>
      <c r="C52" s="263">
        <v>1615</v>
      </c>
      <c r="D52" s="76">
        <v>597</v>
      </c>
      <c r="E52" s="77">
        <v>2212</v>
      </c>
      <c r="F52" s="263">
        <v>181</v>
      </c>
      <c r="G52" s="76">
        <v>112</v>
      </c>
      <c r="H52" s="77">
        <v>293</v>
      </c>
    </row>
    <row r="53" spans="1:8" ht="31.5">
      <c r="A53" s="526" t="s">
        <v>29</v>
      </c>
      <c r="B53" s="46">
        <v>2947</v>
      </c>
      <c r="C53" s="209">
        <v>461</v>
      </c>
      <c r="D53" s="45">
        <v>1722</v>
      </c>
      <c r="E53" s="46">
        <v>2183</v>
      </c>
      <c r="F53" s="209">
        <v>449</v>
      </c>
      <c r="G53" s="45">
        <v>3554</v>
      </c>
      <c r="H53" s="46">
        <v>4003</v>
      </c>
    </row>
    <row r="54" spans="1:8" ht="31.5">
      <c r="A54" s="525" t="s">
        <v>45</v>
      </c>
      <c r="B54" s="77">
        <v>11544</v>
      </c>
      <c r="C54" s="263">
        <v>1328</v>
      </c>
      <c r="D54" s="76">
        <v>823</v>
      </c>
      <c r="E54" s="77">
        <v>2151</v>
      </c>
      <c r="F54" s="263">
        <v>1571</v>
      </c>
      <c r="G54" s="76">
        <v>853</v>
      </c>
      <c r="H54" s="77">
        <v>2424</v>
      </c>
    </row>
    <row r="55" spans="1:8" ht="31.5">
      <c r="A55" s="526" t="s">
        <v>49</v>
      </c>
      <c r="B55" s="46">
        <v>10282</v>
      </c>
      <c r="C55" s="209">
        <v>1880</v>
      </c>
      <c r="D55" s="45">
        <v>213</v>
      </c>
      <c r="E55" s="46">
        <v>2093</v>
      </c>
      <c r="F55" s="209">
        <v>5208</v>
      </c>
      <c r="G55" s="45">
        <v>389</v>
      </c>
      <c r="H55" s="46">
        <v>5597</v>
      </c>
    </row>
    <row r="56" spans="1:8" ht="31.5">
      <c r="A56" s="525" t="s">
        <v>460</v>
      </c>
      <c r="B56" s="77">
        <v>2285</v>
      </c>
      <c r="C56" s="263">
        <v>1461</v>
      </c>
      <c r="D56" s="76">
        <v>506</v>
      </c>
      <c r="E56" s="77">
        <v>1967</v>
      </c>
      <c r="F56" s="263">
        <v>341</v>
      </c>
      <c r="G56" s="76">
        <v>141</v>
      </c>
      <c r="H56" s="77">
        <v>482</v>
      </c>
    </row>
    <row r="57" spans="1:8" ht="31.5">
      <c r="A57" s="526" t="s">
        <v>687</v>
      </c>
      <c r="B57" s="46">
        <v>2299</v>
      </c>
      <c r="C57" s="209">
        <v>1813</v>
      </c>
      <c r="D57" s="45">
        <v>136</v>
      </c>
      <c r="E57" s="46">
        <v>1949</v>
      </c>
      <c r="F57" s="209">
        <v>191</v>
      </c>
      <c r="G57" s="45">
        <v>72</v>
      </c>
      <c r="H57" s="46">
        <v>263</v>
      </c>
    </row>
    <row r="58" spans="1:8" ht="31.5">
      <c r="A58" s="525" t="s">
        <v>473</v>
      </c>
      <c r="B58" s="77">
        <v>9424</v>
      </c>
      <c r="C58" s="263">
        <v>1750</v>
      </c>
      <c r="D58" s="76">
        <v>111</v>
      </c>
      <c r="E58" s="77">
        <v>1861</v>
      </c>
      <c r="F58" s="263">
        <v>1770</v>
      </c>
      <c r="G58" s="76">
        <v>52</v>
      </c>
      <c r="H58" s="77">
        <v>1822</v>
      </c>
    </row>
    <row r="59" spans="1:8" ht="31.5">
      <c r="A59" s="526" t="s">
        <v>50</v>
      </c>
      <c r="B59" s="46">
        <v>9062</v>
      </c>
      <c r="C59" s="209">
        <v>1842</v>
      </c>
      <c r="D59" s="45">
        <v>6</v>
      </c>
      <c r="E59" s="46">
        <v>1848</v>
      </c>
      <c r="F59" s="209">
        <v>4456</v>
      </c>
      <c r="G59" s="45">
        <v>8</v>
      </c>
      <c r="H59" s="46">
        <v>4464</v>
      </c>
    </row>
    <row r="60" spans="1:8" ht="31.5">
      <c r="A60" s="525" t="s">
        <v>36</v>
      </c>
      <c r="B60" s="77">
        <v>6626</v>
      </c>
      <c r="C60" s="263">
        <v>1108</v>
      </c>
      <c r="D60" s="76">
        <v>736</v>
      </c>
      <c r="E60" s="77">
        <v>1844</v>
      </c>
      <c r="F60" s="263">
        <v>3234</v>
      </c>
      <c r="G60" s="76">
        <v>1193</v>
      </c>
      <c r="H60" s="77">
        <v>4427</v>
      </c>
    </row>
    <row r="61" spans="1:8" ht="31.5">
      <c r="A61" s="526" t="s">
        <v>51</v>
      </c>
      <c r="B61" s="46">
        <v>2219</v>
      </c>
      <c r="C61" s="209">
        <v>337</v>
      </c>
      <c r="D61" s="45">
        <v>1506</v>
      </c>
      <c r="E61" s="46">
        <v>1843</v>
      </c>
      <c r="F61" s="209">
        <v>219</v>
      </c>
      <c r="G61" s="45">
        <v>822</v>
      </c>
      <c r="H61" s="46">
        <v>1041</v>
      </c>
    </row>
    <row r="62" spans="1:8" ht="31.5">
      <c r="A62" s="525" t="s">
        <v>686</v>
      </c>
      <c r="B62" s="77">
        <v>2533</v>
      </c>
      <c r="C62" s="263">
        <v>1283</v>
      </c>
      <c r="D62" s="76">
        <v>497</v>
      </c>
      <c r="E62" s="77">
        <v>1780</v>
      </c>
      <c r="F62" s="263">
        <v>352</v>
      </c>
      <c r="G62" s="76">
        <v>289</v>
      </c>
      <c r="H62" s="77">
        <v>641</v>
      </c>
    </row>
    <row r="63" spans="1:8" ht="31.5">
      <c r="A63" s="526" t="s">
        <v>59</v>
      </c>
      <c r="B63" s="46">
        <v>4895</v>
      </c>
      <c r="C63" s="209">
        <v>509</v>
      </c>
      <c r="D63" s="45">
        <v>1270</v>
      </c>
      <c r="E63" s="46">
        <v>1779</v>
      </c>
      <c r="F63" s="209">
        <v>999</v>
      </c>
      <c r="G63" s="45">
        <v>2717</v>
      </c>
      <c r="H63" s="46">
        <v>3716</v>
      </c>
    </row>
    <row r="64" spans="1:8" ht="31.5">
      <c r="A64" s="525" t="s">
        <v>684</v>
      </c>
      <c r="B64" s="77">
        <v>3448</v>
      </c>
      <c r="C64" s="263">
        <v>1553</v>
      </c>
      <c r="D64" s="76">
        <v>124</v>
      </c>
      <c r="E64" s="77">
        <v>1677</v>
      </c>
      <c r="F64" s="263">
        <v>893</v>
      </c>
      <c r="G64" s="76">
        <v>409</v>
      </c>
      <c r="H64" s="77">
        <v>1302</v>
      </c>
    </row>
    <row r="65" spans="1:8" ht="31.5">
      <c r="A65" s="526" t="s">
        <v>24</v>
      </c>
      <c r="B65" s="46">
        <v>5396</v>
      </c>
      <c r="C65" s="209">
        <v>130</v>
      </c>
      <c r="D65" s="45">
        <v>1497</v>
      </c>
      <c r="E65" s="46">
        <v>1627</v>
      </c>
      <c r="F65" s="209">
        <v>708</v>
      </c>
      <c r="G65" s="45">
        <v>27626</v>
      </c>
      <c r="H65" s="46">
        <v>28334</v>
      </c>
    </row>
    <row r="66" spans="1:8" ht="31.5">
      <c r="A66" s="525" t="s">
        <v>858</v>
      </c>
      <c r="B66" s="77">
        <v>2618</v>
      </c>
      <c r="C66" s="263">
        <v>674</v>
      </c>
      <c r="D66" s="76">
        <v>923</v>
      </c>
      <c r="E66" s="77">
        <v>1597</v>
      </c>
      <c r="F66" s="263">
        <v>261</v>
      </c>
      <c r="G66" s="76">
        <v>350</v>
      </c>
      <c r="H66" s="77">
        <v>611</v>
      </c>
    </row>
    <row r="67" spans="1:8" ht="31.5">
      <c r="A67" s="526" t="s">
        <v>481</v>
      </c>
      <c r="B67" s="46">
        <v>1699</v>
      </c>
      <c r="C67" s="209">
        <v>1022</v>
      </c>
      <c r="D67" s="45">
        <v>551</v>
      </c>
      <c r="E67" s="46">
        <v>1573</v>
      </c>
      <c r="F67" s="209">
        <v>848</v>
      </c>
      <c r="G67" s="45">
        <v>257</v>
      </c>
      <c r="H67" s="46">
        <v>1105</v>
      </c>
    </row>
    <row r="68" spans="1:8" ht="31.5">
      <c r="A68" s="525" t="s">
        <v>53</v>
      </c>
      <c r="B68" s="77">
        <v>7234</v>
      </c>
      <c r="C68" s="263">
        <v>1535</v>
      </c>
      <c r="D68" s="76">
        <v>14</v>
      </c>
      <c r="E68" s="77">
        <v>1549</v>
      </c>
      <c r="F68" s="263">
        <v>2532</v>
      </c>
      <c r="G68" s="76">
        <v>9</v>
      </c>
      <c r="H68" s="77">
        <v>2541</v>
      </c>
    </row>
    <row r="69" spans="1:8" ht="31.5">
      <c r="A69" s="526" t="s">
        <v>859</v>
      </c>
      <c r="B69" s="46">
        <v>2491</v>
      </c>
      <c r="C69" s="209">
        <v>1124</v>
      </c>
      <c r="D69" s="45">
        <v>403</v>
      </c>
      <c r="E69" s="46">
        <v>1527</v>
      </c>
      <c r="F69" s="209">
        <v>592</v>
      </c>
      <c r="G69" s="45">
        <v>289</v>
      </c>
      <c r="H69" s="46">
        <v>881</v>
      </c>
    </row>
    <row r="70" spans="1:8" ht="47.25">
      <c r="A70" s="525" t="s">
        <v>61</v>
      </c>
      <c r="B70" s="77">
        <v>1676</v>
      </c>
      <c r="C70" s="263">
        <v>1128</v>
      </c>
      <c r="D70" s="76">
        <v>397</v>
      </c>
      <c r="E70" s="77">
        <v>1525</v>
      </c>
      <c r="F70" s="263">
        <v>447</v>
      </c>
      <c r="G70" s="76">
        <v>166</v>
      </c>
      <c r="H70" s="77">
        <v>613</v>
      </c>
    </row>
    <row r="71" spans="1:8" ht="31.5">
      <c r="A71" s="526" t="s">
        <v>32</v>
      </c>
      <c r="B71" s="46">
        <v>2400</v>
      </c>
      <c r="C71" s="209">
        <v>820</v>
      </c>
      <c r="D71" s="45">
        <v>688</v>
      </c>
      <c r="E71" s="46">
        <v>1508</v>
      </c>
      <c r="F71" s="209">
        <v>432</v>
      </c>
      <c r="G71" s="45">
        <v>698</v>
      </c>
      <c r="H71" s="46">
        <v>1130</v>
      </c>
    </row>
    <row r="72" spans="1:8" ht="31.5">
      <c r="A72" s="525" t="s">
        <v>46</v>
      </c>
      <c r="B72" s="77">
        <v>7671</v>
      </c>
      <c r="C72" s="263">
        <v>1011</v>
      </c>
      <c r="D72" s="76">
        <v>458</v>
      </c>
      <c r="E72" s="77">
        <v>1469</v>
      </c>
      <c r="F72" s="263">
        <v>2915</v>
      </c>
      <c r="G72" s="76">
        <v>285</v>
      </c>
      <c r="H72" s="77">
        <v>3200</v>
      </c>
    </row>
    <row r="73" spans="1:8" ht="31.5">
      <c r="A73" s="526" t="s">
        <v>21</v>
      </c>
      <c r="B73" s="46">
        <v>3390</v>
      </c>
      <c r="C73" s="209">
        <v>1022</v>
      </c>
      <c r="D73" s="45">
        <v>430</v>
      </c>
      <c r="E73" s="46">
        <v>1452</v>
      </c>
      <c r="F73" s="209">
        <v>1381</v>
      </c>
      <c r="G73" s="45">
        <v>1029</v>
      </c>
      <c r="H73" s="46">
        <v>2410</v>
      </c>
    </row>
    <row r="74" spans="1:8" ht="31.5">
      <c r="A74" s="525" t="s">
        <v>261</v>
      </c>
      <c r="B74" s="77">
        <v>2170</v>
      </c>
      <c r="C74" s="263">
        <v>1228</v>
      </c>
      <c r="D74" s="76">
        <v>209</v>
      </c>
      <c r="E74" s="77">
        <v>1437</v>
      </c>
      <c r="F74" s="263">
        <v>1712</v>
      </c>
      <c r="G74" s="76">
        <v>425</v>
      </c>
      <c r="H74" s="77">
        <v>2137</v>
      </c>
    </row>
    <row r="75" spans="1:8" ht="31.5">
      <c r="A75" s="526" t="s">
        <v>717</v>
      </c>
      <c r="B75" s="46">
        <v>37</v>
      </c>
      <c r="C75" s="209">
        <v>1426</v>
      </c>
      <c r="D75" s="45">
        <v>7</v>
      </c>
      <c r="E75" s="46">
        <v>1433</v>
      </c>
      <c r="F75" s="209">
        <v>4559</v>
      </c>
      <c r="G75" s="45">
        <v>234</v>
      </c>
      <c r="H75" s="46">
        <v>4793</v>
      </c>
    </row>
    <row r="76" spans="1:8" ht="31.5">
      <c r="A76" s="525" t="s">
        <v>492</v>
      </c>
      <c r="B76" s="77">
        <v>1686</v>
      </c>
      <c r="C76" s="263">
        <v>413</v>
      </c>
      <c r="D76" s="76">
        <v>1019</v>
      </c>
      <c r="E76" s="77">
        <v>1432</v>
      </c>
      <c r="F76" s="263">
        <v>150</v>
      </c>
      <c r="G76" s="76">
        <v>263</v>
      </c>
      <c r="H76" s="77">
        <v>413</v>
      </c>
    </row>
    <row r="77" spans="1:8" ht="31.5">
      <c r="A77" s="526" t="s">
        <v>683</v>
      </c>
      <c r="B77" s="46">
        <v>6806</v>
      </c>
      <c r="C77" s="209">
        <v>1259</v>
      </c>
      <c r="D77" s="45">
        <v>156</v>
      </c>
      <c r="E77" s="46">
        <v>1415</v>
      </c>
      <c r="F77" s="209">
        <v>9224</v>
      </c>
      <c r="G77" s="45">
        <v>6133</v>
      </c>
      <c r="H77" s="46">
        <v>15357</v>
      </c>
    </row>
    <row r="78" spans="1:8" ht="47.25">
      <c r="A78" s="525" t="s">
        <v>688</v>
      </c>
      <c r="B78" s="77">
        <v>2332</v>
      </c>
      <c r="C78" s="263">
        <v>1356</v>
      </c>
      <c r="D78" s="76">
        <v>42</v>
      </c>
      <c r="E78" s="77">
        <v>1398</v>
      </c>
      <c r="F78" s="263">
        <v>160</v>
      </c>
      <c r="G78" s="76">
        <v>8</v>
      </c>
      <c r="H78" s="77">
        <v>168</v>
      </c>
    </row>
    <row r="79" spans="1:8" ht="31.5">
      <c r="A79" s="526" t="s">
        <v>170</v>
      </c>
      <c r="B79" s="46">
        <v>1009</v>
      </c>
      <c r="C79" s="209">
        <v>486</v>
      </c>
      <c r="D79" s="45">
        <v>873</v>
      </c>
      <c r="E79" s="46">
        <v>1359</v>
      </c>
      <c r="F79" s="209">
        <v>894</v>
      </c>
      <c r="G79" s="45">
        <v>1762</v>
      </c>
      <c r="H79" s="46">
        <v>2656</v>
      </c>
    </row>
    <row r="80" spans="1:8" ht="31.5">
      <c r="A80" s="525" t="s">
        <v>860</v>
      </c>
      <c r="B80" s="77">
        <v>1994</v>
      </c>
      <c r="C80" s="263">
        <v>1080</v>
      </c>
      <c r="D80" s="76">
        <v>270</v>
      </c>
      <c r="E80" s="77">
        <v>1350</v>
      </c>
      <c r="F80" s="263">
        <v>730</v>
      </c>
      <c r="G80" s="76">
        <v>287</v>
      </c>
      <c r="H80" s="77">
        <v>1017</v>
      </c>
    </row>
    <row r="81" spans="1:9" ht="31.5">
      <c r="A81" s="526" t="s">
        <v>861</v>
      </c>
      <c r="B81" s="46">
        <v>1885</v>
      </c>
      <c r="C81" s="209">
        <v>548</v>
      </c>
      <c r="D81" s="45">
        <v>786</v>
      </c>
      <c r="E81" s="46">
        <v>1334</v>
      </c>
      <c r="F81" s="209">
        <v>462</v>
      </c>
      <c r="G81" s="45">
        <v>895</v>
      </c>
      <c r="H81" s="46">
        <v>1357</v>
      </c>
    </row>
    <row r="82" spans="1:9" ht="31.5">
      <c r="A82" s="525" t="s">
        <v>185</v>
      </c>
      <c r="B82" s="77">
        <v>6789</v>
      </c>
      <c r="C82" s="263">
        <v>1151</v>
      </c>
      <c r="D82" s="76">
        <v>165</v>
      </c>
      <c r="E82" s="77">
        <v>1316</v>
      </c>
      <c r="F82" s="263">
        <v>3599</v>
      </c>
      <c r="G82" s="76">
        <v>603</v>
      </c>
      <c r="H82" s="77">
        <v>4202</v>
      </c>
    </row>
    <row r="83" spans="1:9" ht="31.5">
      <c r="A83" s="526" t="s">
        <v>55</v>
      </c>
      <c r="B83" s="46">
        <v>7420</v>
      </c>
      <c r="C83" s="209">
        <v>1268</v>
      </c>
      <c r="D83" s="45">
        <v>11</v>
      </c>
      <c r="E83" s="46">
        <v>1279</v>
      </c>
      <c r="F83" s="209">
        <v>2972</v>
      </c>
      <c r="G83" s="45">
        <v>11</v>
      </c>
      <c r="H83" s="46">
        <v>2983</v>
      </c>
    </row>
    <row r="84" spans="1:9" ht="36.75" customHeight="1">
      <c r="A84" s="525" t="s">
        <v>262</v>
      </c>
      <c r="B84" s="77">
        <v>7429</v>
      </c>
      <c r="C84" s="263">
        <v>1210</v>
      </c>
      <c r="D84" s="76">
        <v>58</v>
      </c>
      <c r="E84" s="77">
        <v>1268</v>
      </c>
      <c r="F84" s="263">
        <v>1318</v>
      </c>
      <c r="G84" s="76">
        <v>11</v>
      </c>
      <c r="H84" s="77">
        <v>1329</v>
      </c>
    </row>
    <row r="85" spans="1:9" ht="31.5">
      <c r="A85" s="526" t="s">
        <v>52</v>
      </c>
      <c r="B85" s="46">
        <v>4427</v>
      </c>
      <c r="C85" s="209">
        <v>292</v>
      </c>
      <c r="D85" s="45">
        <v>934</v>
      </c>
      <c r="E85" s="46">
        <v>1226</v>
      </c>
      <c r="F85" s="209">
        <v>1066</v>
      </c>
      <c r="G85" s="45">
        <v>5894</v>
      </c>
      <c r="H85" s="46">
        <v>6960</v>
      </c>
    </row>
    <row r="86" spans="1:9" ht="31.5">
      <c r="A86" s="525" t="s">
        <v>862</v>
      </c>
      <c r="B86" s="77">
        <v>3522</v>
      </c>
      <c r="C86" s="263">
        <v>790</v>
      </c>
      <c r="D86" s="76">
        <v>430</v>
      </c>
      <c r="E86" s="77">
        <v>1220</v>
      </c>
      <c r="F86" s="263">
        <v>1281</v>
      </c>
      <c r="G86" s="76">
        <v>462</v>
      </c>
      <c r="H86" s="77">
        <v>1743</v>
      </c>
    </row>
    <row r="87" spans="1:9" ht="31.5">
      <c r="A87" s="526" t="s">
        <v>64</v>
      </c>
      <c r="B87" s="46">
        <v>948027</v>
      </c>
      <c r="C87" s="209">
        <v>312954</v>
      </c>
      <c r="D87" s="45">
        <v>128066</v>
      </c>
      <c r="E87" s="46">
        <v>441020</v>
      </c>
      <c r="F87" s="209">
        <v>454147</v>
      </c>
      <c r="G87" s="45">
        <v>503613</v>
      </c>
      <c r="H87" s="46">
        <v>957760</v>
      </c>
    </row>
    <row r="88" spans="1:9" ht="32.25" thickBot="1">
      <c r="A88" s="525" t="s">
        <v>65</v>
      </c>
      <c r="B88" s="77">
        <v>622922</v>
      </c>
      <c r="C88" s="263">
        <v>105719</v>
      </c>
      <c r="D88" s="76">
        <v>53068</v>
      </c>
      <c r="E88" s="77">
        <v>158787</v>
      </c>
      <c r="F88" s="263">
        <v>414413</v>
      </c>
      <c r="G88" s="76">
        <v>364238</v>
      </c>
      <c r="H88" s="77">
        <v>778651</v>
      </c>
    </row>
    <row r="89" spans="1:9" ht="16.5" thickBot="1">
      <c r="A89" s="527" t="s">
        <v>237</v>
      </c>
      <c r="B89" s="52">
        <v>2677006</v>
      </c>
      <c r="C89" s="210">
        <v>772888</v>
      </c>
      <c r="D89" s="51">
        <v>464138</v>
      </c>
      <c r="E89" s="52">
        <v>1237026</v>
      </c>
      <c r="F89" s="210">
        <v>1198172</v>
      </c>
      <c r="G89" s="51">
        <v>1222279</v>
      </c>
      <c r="H89" s="52">
        <v>2420451</v>
      </c>
    </row>
    <row r="90" spans="1:9" ht="15.75">
      <c r="A90" s="1"/>
      <c r="B90" s="16"/>
      <c r="C90" s="17"/>
      <c r="D90" s="17"/>
      <c r="E90" s="16"/>
      <c r="F90" s="16"/>
      <c r="G90" s="17"/>
      <c r="H90" s="17"/>
    </row>
    <row r="91" spans="1:9">
      <c r="A91" s="10" t="s">
        <v>231</v>
      </c>
      <c r="B91" s="25"/>
      <c r="C91" s="25"/>
      <c r="D91" s="25"/>
      <c r="E91" s="25"/>
      <c r="F91" s="25"/>
      <c r="G91" s="25"/>
      <c r="H91" s="25"/>
      <c r="I91" s="27"/>
    </row>
    <row r="92" spans="1:9">
      <c r="A92" s="11" t="s">
        <v>232</v>
      </c>
      <c r="B92" s="24"/>
      <c r="C92" s="24"/>
      <c r="D92" s="24"/>
      <c r="E92" s="24"/>
      <c r="F92" s="24"/>
      <c r="G92" s="24"/>
      <c r="H92" s="24"/>
      <c r="I92" s="27"/>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37.5703125" customWidth="1"/>
    <col min="2" max="2" width="15.5703125" customWidth="1"/>
    <col min="3" max="3" width="10.42578125" customWidth="1"/>
    <col min="4" max="4" width="9.7109375" bestFit="1" customWidth="1"/>
    <col min="5" max="8" width="11.7109375" bestFit="1" customWidth="1"/>
  </cols>
  <sheetData>
    <row r="1" spans="1:8" ht="60" customHeight="1" thickBot="1">
      <c r="A1" s="654" t="s">
        <v>967</v>
      </c>
      <c r="B1" s="655"/>
      <c r="C1" s="655"/>
      <c r="D1" s="655"/>
      <c r="E1" s="655"/>
      <c r="F1" s="655"/>
      <c r="G1" s="655"/>
      <c r="H1" s="656"/>
    </row>
    <row r="2" spans="1:8" ht="63" customHeight="1">
      <c r="A2" s="708" t="s">
        <v>655</v>
      </c>
      <c r="B2" s="498" t="s">
        <v>656</v>
      </c>
      <c r="C2" s="720" t="s">
        <v>571</v>
      </c>
      <c r="D2" s="803"/>
      <c r="E2" s="800"/>
      <c r="F2" s="720" t="s">
        <v>657</v>
      </c>
      <c r="G2" s="803"/>
      <c r="H2" s="800"/>
    </row>
    <row r="3" spans="1:8" ht="55.5" customHeight="1" thickBot="1">
      <c r="A3" s="710"/>
      <c r="B3" s="499" t="s">
        <v>439</v>
      </c>
      <c r="C3" s="522" t="s">
        <v>437</v>
      </c>
      <c r="D3" s="485" t="s">
        <v>438</v>
      </c>
      <c r="E3" s="486" t="s">
        <v>439</v>
      </c>
      <c r="F3" s="522" t="s">
        <v>437</v>
      </c>
      <c r="G3" s="485" t="s">
        <v>438</v>
      </c>
      <c r="H3" s="486" t="s">
        <v>439</v>
      </c>
    </row>
    <row r="4" spans="1:8" ht="15.75">
      <c r="A4" s="151" t="s">
        <v>70</v>
      </c>
      <c r="B4" s="529">
        <v>67636</v>
      </c>
      <c r="C4" s="208">
        <v>32619</v>
      </c>
      <c r="D4" s="43">
        <v>8806</v>
      </c>
      <c r="E4" s="44">
        <v>41425</v>
      </c>
      <c r="F4" s="208">
        <v>31110</v>
      </c>
      <c r="G4" s="43">
        <v>33370</v>
      </c>
      <c r="H4" s="44">
        <v>64480</v>
      </c>
    </row>
    <row r="5" spans="1:8" ht="15.75">
      <c r="A5" s="152" t="s">
        <v>71</v>
      </c>
      <c r="B5" s="290">
        <v>3494</v>
      </c>
      <c r="C5" s="209">
        <v>663</v>
      </c>
      <c r="D5" s="45">
        <v>642</v>
      </c>
      <c r="E5" s="46">
        <v>1305</v>
      </c>
      <c r="F5" s="209">
        <v>13685</v>
      </c>
      <c r="G5" s="45">
        <v>11553</v>
      </c>
      <c r="H5" s="46">
        <v>25238</v>
      </c>
    </row>
    <row r="6" spans="1:8" ht="15.75">
      <c r="A6" s="151" t="s">
        <v>72</v>
      </c>
      <c r="B6" s="529">
        <v>24791</v>
      </c>
      <c r="C6" s="208">
        <v>6372</v>
      </c>
      <c r="D6" s="43">
        <v>3175</v>
      </c>
      <c r="E6" s="44">
        <v>9547</v>
      </c>
      <c r="F6" s="208">
        <v>10853</v>
      </c>
      <c r="G6" s="43">
        <v>10953</v>
      </c>
      <c r="H6" s="44">
        <v>21806</v>
      </c>
    </row>
    <row r="7" spans="1:8" ht="15.75">
      <c r="A7" s="152" t="s">
        <v>73</v>
      </c>
      <c r="B7" s="290">
        <v>3391</v>
      </c>
      <c r="C7" s="209">
        <v>1742</v>
      </c>
      <c r="D7" s="45">
        <v>539</v>
      </c>
      <c r="E7" s="46">
        <v>2281</v>
      </c>
      <c r="F7" s="209">
        <v>8689</v>
      </c>
      <c r="G7" s="45">
        <v>5497</v>
      </c>
      <c r="H7" s="46">
        <v>14186</v>
      </c>
    </row>
    <row r="8" spans="1:8" ht="15.75">
      <c r="A8" s="151" t="s">
        <v>74</v>
      </c>
      <c r="B8" s="529">
        <v>11312</v>
      </c>
      <c r="C8" s="208">
        <v>5120</v>
      </c>
      <c r="D8" s="43">
        <v>2498</v>
      </c>
      <c r="E8" s="44">
        <v>7618</v>
      </c>
      <c r="F8" s="208">
        <v>6739</v>
      </c>
      <c r="G8" s="43">
        <v>7617</v>
      </c>
      <c r="H8" s="44">
        <v>14356</v>
      </c>
    </row>
    <row r="9" spans="1:8" ht="15.75">
      <c r="A9" s="152" t="s">
        <v>75</v>
      </c>
      <c r="B9" s="290">
        <v>7018</v>
      </c>
      <c r="C9" s="209">
        <v>1434</v>
      </c>
      <c r="D9" s="45">
        <v>2741</v>
      </c>
      <c r="E9" s="46">
        <v>4175</v>
      </c>
      <c r="F9" s="209">
        <v>5188</v>
      </c>
      <c r="G9" s="45">
        <v>7471</v>
      </c>
      <c r="H9" s="46">
        <v>12659</v>
      </c>
    </row>
    <row r="10" spans="1:8" ht="15.75">
      <c r="A10" s="151" t="s">
        <v>76</v>
      </c>
      <c r="B10" s="529">
        <v>190517</v>
      </c>
      <c r="C10" s="208">
        <v>56899</v>
      </c>
      <c r="D10" s="43">
        <v>36945</v>
      </c>
      <c r="E10" s="44">
        <v>93844</v>
      </c>
      <c r="F10" s="208">
        <v>62018</v>
      </c>
      <c r="G10" s="43">
        <v>76691</v>
      </c>
      <c r="H10" s="44">
        <v>138709</v>
      </c>
    </row>
    <row r="11" spans="1:8" ht="15.75">
      <c r="A11" s="152" t="s">
        <v>77</v>
      </c>
      <c r="B11" s="290">
        <v>93544</v>
      </c>
      <c r="C11" s="209">
        <v>19798</v>
      </c>
      <c r="D11" s="45">
        <v>15023</v>
      </c>
      <c r="E11" s="46">
        <v>34821</v>
      </c>
      <c r="F11" s="209">
        <v>28371</v>
      </c>
      <c r="G11" s="45">
        <v>32256</v>
      </c>
      <c r="H11" s="46">
        <v>60627</v>
      </c>
    </row>
    <row r="12" spans="1:8" ht="15.75">
      <c r="A12" s="151" t="s">
        <v>78</v>
      </c>
      <c r="B12" s="529">
        <v>779</v>
      </c>
      <c r="C12" s="208">
        <v>277</v>
      </c>
      <c r="D12" s="43">
        <v>144</v>
      </c>
      <c r="E12" s="44">
        <v>421</v>
      </c>
      <c r="F12" s="208">
        <v>2017</v>
      </c>
      <c r="G12" s="43">
        <v>1496</v>
      </c>
      <c r="H12" s="44">
        <v>3513</v>
      </c>
    </row>
    <row r="13" spans="1:8" ht="15.75">
      <c r="A13" s="152" t="s">
        <v>79</v>
      </c>
      <c r="B13" s="290">
        <v>2969</v>
      </c>
      <c r="C13" s="209">
        <v>1751</v>
      </c>
      <c r="D13" s="45">
        <v>419</v>
      </c>
      <c r="E13" s="46">
        <v>2170</v>
      </c>
      <c r="F13" s="209">
        <v>3218</v>
      </c>
      <c r="G13" s="45">
        <v>3614</v>
      </c>
      <c r="H13" s="46">
        <v>6832</v>
      </c>
    </row>
    <row r="14" spans="1:8" ht="15.75">
      <c r="A14" s="151" t="s">
        <v>80</v>
      </c>
      <c r="B14" s="529">
        <v>42305</v>
      </c>
      <c r="C14" s="208">
        <v>15399</v>
      </c>
      <c r="D14" s="43">
        <v>10691</v>
      </c>
      <c r="E14" s="44">
        <v>26090</v>
      </c>
      <c r="F14" s="208">
        <v>13352</v>
      </c>
      <c r="G14" s="43">
        <v>17402</v>
      </c>
      <c r="H14" s="44">
        <v>30754</v>
      </c>
    </row>
    <row r="15" spans="1:8" ht="15.75">
      <c r="A15" s="152" t="s">
        <v>81</v>
      </c>
      <c r="B15" s="290">
        <v>39925</v>
      </c>
      <c r="C15" s="209">
        <v>10026</v>
      </c>
      <c r="D15" s="45">
        <v>7946</v>
      </c>
      <c r="E15" s="46">
        <v>17972</v>
      </c>
      <c r="F15" s="209">
        <v>13685</v>
      </c>
      <c r="G15" s="45">
        <v>18698</v>
      </c>
      <c r="H15" s="46">
        <v>32383</v>
      </c>
    </row>
    <row r="16" spans="1:8" ht="15.75">
      <c r="A16" s="151" t="s">
        <v>82</v>
      </c>
      <c r="B16" s="529">
        <v>8068</v>
      </c>
      <c r="C16" s="208">
        <v>2577</v>
      </c>
      <c r="D16" s="43">
        <v>2253</v>
      </c>
      <c r="E16" s="44">
        <v>4830</v>
      </c>
      <c r="F16" s="208">
        <v>3879</v>
      </c>
      <c r="G16" s="43">
        <v>4629</v>
      </c>
      <c r="H16" s="44">
        <v>8508</v>
      </c>
    </row>
    <row r="17" spans="1:8" ht="15.75">
      <c r="A17" s="152" t="s">
        <v>83</v>
      </c>
      <c r="B17" s="290">
        <v>7526</v>
      </c>
      <c r="C17" s="209">
        <v>2622</v>
      </c>
      <c r="D17" s="45">
        <v>1833</v>
      </c>
      <c r="E17" s="46">
        <v>4455</v>
      </c>
      <c r="F17" s="209">
        <v>18203</v>
      </c>
      <c r="G17" s="45">
        <v>12801</v>
      </c>
      <c r="H17" s="46">
        <v>31004</v>
      </c>
    </row>
    <row r="18" spans="1:8" ht="15.75">
      <c r="A18" s="151" t="s">
        <v>84</v>
      </c>
      <c r="B18" s="529">
        <v>1687</v>
      </c>
      <c r="C18" s="208">
        <v>958</v>
      </c>
      <c r="D18" s="43">
        <v>195</v>
      </c>
      <c r="E18" s="44">
        <v>1153</v>
      </c>
      <c r="F18" s="208">
        <v>1856</v>
      </c>
      <c r="G18" s="43">
        <v>1203</v>
      </c>
      <c r="H18" s="44">
        <v>3059</v>
      </c>
    </row>
    <row r="19" spans="1:8" ht="15.75">
      <c r="A19" s="152" t="s">
        <v>85</v>
      </c>
      <c r="B19" s="290">
        <v>17438</v>
      </c>
      <c r="C19" s="209">
        <v>5318</v>
      </c>
      <c r="D19" s="45">
        <v>2475</v>
      </c>
      <c r="E19" s="46">
        <v>7793</v>
      </c>
      <c r="F19" s="209">
        <v>3037</v>
      </c>
      <c r="G19" s="45">
        <v>4328</v>
      </c>
      <c r="H19" s="46">
        <v>7365</v>
      </c>
    </row>
    <row r="20" spans="1:8" ht="15.75">
      <c r="A20" s="151" t="s">
        <v>86</v>
      </c>
      <c r="B20" s="529">
        <v>3080</v>
      </c>
      <c r="C20" s="208">
        <v>1107</v>
      </c>
      <c r="D20" s="43">
        <v>1192</v>
      </c>
      <c r="E20" s="44">
        <v>2299</v>
      </c>
      <c r="F20" s="208">
        <v>6342</v>
      </c>
      <c r="G20" s="43">
        <v>6948</v>
      </c>
      <c r="H20" s="44">
        <v>13290</v>
      </c>
    </row>
    <row r="21" spans="1:8" ht="15.75">
      <c r="A21" s="152" t="s">
        <v>87</v>
      </c>
      <c r="B21" s="290">
        <v>3759</v>
      </c>
      <c r="C21" s="209">
        <v>1969</v>
      </c>
      <c r="D21" s="45">
        <v>935</v>
      </c>
      <c r="E21" s="46">
        <v>2904</v>
      </c>
      <c r="F21" s="209">
        <v>8224</v>
      </c>
      <c r="G21" s="45">
        <v>4709</v>
      </c>
      <c r="H21" s="46">
        <v>12933</v>
      </c>
    </row>
    <row r="22" spans="1:8" ht="15.75">
      <c r="A22" s="151" t="s">
        <v>88</v>
      </c>
      <c r="B22" s="529">
        <v>12504</v>
      </c>
      <c r="C22" s="208">
        <v>5045</v>
      </c>
      <c r="D22" s="43">
        <v>3576</v>
      </c>
      <c r="E22" s="44">
        <v>8621</v>
      </c>
      <c r="F22" s="208">
        <v>3949</v>
      </c>
      <c r="G22" s="43">
        <v>5791</v>
      </c>
      <c r="H22" s="44">
        <v>9740</v>
      </c>
    </row>
    <row r="23" spans="1:8" ht="15.75">
      <c r="A23" s="152" t="s">
        <v>89</v>
      </c>
      <c r="B23" s="290">
        <v>9486</v>
      </c>
      <c r="C23" s="209">
        <v>4618</v>
      </c>
      <c r="D23" s="45">
        <v>2044</v>
      </c>
      <c r="E23" s="46">
        <v>6662</v>
      </c>
      <c r="F23" s="209">
        <v>3451</v>
      </c>
      <c r="G23" s="45">
        <v>5319</v>
      </c>
      <c r="H23" s="46">
        <v>8770</v>
      </c>
    </row>
    <row r="24" spans="1:8" ht="15.75">
      <c r="A24" s="151" t="s">
        <v>90</v>
      </c>
      <c r="B24" s="529">
        <v>134759</v>
      </c>
      <c r="C24" s="208">
        <v>39492</v>
      </c>
      <c r="D24" s="43">
        <v>26890</v>
      </c>
      <c r="E24" s="44">
        <v>66382</v>
      </c>
      <c r="F24" s="208">
        <v>46519</v>
      </c>
      <c r="G24" s="43">
        <v>47970</v>
      </c>
      <c r="H24" s="44">
        <v>94489</v>
      </c>
    </row>
    <row r="25" spans="1:8" ht="15.75">
      <c r="A25" s="152" t="s">
        <v>91</v>
      </c>
      <c r="B25" s="290">
        <v>18890</v>
      </c>
      <c r="C25" s="209">
        <v>6944</v>
      </c>
      <c r="D25" s="45">
        <v>3892</v>
      </c>
      <c r="E25" s="46">
        <v>10836</v>
      </c>
      <c r="F25" s="209">
        <v>6208</v>
      </c>
      <c r="G25" s="45">
        <v>8684</v>
      </c>
      <c r="H25" s="46">
        <v>14892</v>
      </c>
    </row>
    <row r="26" spans="1:8" ht="15.75">
      <c r="A26" s="151" t="s">
        <v>92</v>
      </c>
      <c r="B26" s="529">
        <v>8227</v>
      </c>
      <c r="C26" s="208">
        <v>3351</v>
      </c>
      <c r="D26" s="43">
        <v>2245</v>
      </c>
      <c r="E26" s="44">
        <v>5596</v>
      </c>
      <c r="F26" s="208">
        <v>2050</v>
      </c>
      <c r="G26" s="43">
        <v>2971</v>
      </c>
      <c r="H26" s="44">
        <v>5021</v>
      </c>
    </row>
    <row r="27" spans="1:8" ht="15.75">
      <c r="A27" s="152" t="s">
        <v>93</v>
      </c>
      <c r="B27" s="290">
        <v>10995</v>
      </c>
      <c r="C27" s="209">
        <v>4309</v>
      </c>
      <c r="D27" s="45">
        <v>2618</v>
      </c>
      <c r="E27" s="46">
        <v>6927</v>
      </c>
      <c r="F27" s="209">
        <v>7896</v>
      </c>
      <c r="G27" s="45">
        <v>8437</v>
      </c>
      <c r="H27" s="46">
        <v>16333</v>
      </c>
    </row>
    <row r="28" spans="1:8" ht="15.75">
      <c r="A28" s="151" t="s">
        <v>94</v>
      </c>
      <c r="B28" s="529">
        <v>46173</v>
      </c>
      <c r="C28" s="208">
        <v>12177</v>
      </c>
      <c r="D28" s="43">
        <v>8474</v>
      </c>
      <c r="E28" s="44">
        <v>20651</v>
      </c>
      <c r="F28" s="208">
        <v>11898</v>
      </c>
      <c r="G28" s="43">
        <v>14599</v>
      </c>
      <c r="H28" s="44">
        <v>26497</v>
      </c>
    </row>
    <row r="29" spans="1:8" ht="15.75">
      <c r="A29" s="152" t="s">
        <v>95</v>
      </c>
      <c r="B29" s="290">
        <v>20243</v>
      </c>
      <c r="C29" s="209">
        <v>6996</v>
      </c>
      <c r="D29" s="45">
        <v>3881</v>
      </c>
      <c r="E29" s="46">
        <v>10877</v>
      </c>
      <c r="F29" s="209">
        <v>37226</v>
      </c>
      <c r="G29" s="45">
        <v>29588</v>
      </c>
      <c r="H29" s="46">
        <v>66814</v>
      </c>
    </row>
    <row r="30" spans="1:8" ht="15.75">
      <c r="A30" s="151" t="s">
        <v>96</v>
      </c>
      <c r="B30" s="529">
        <v>18140</v>
      </c>
      <c r="C30" s="208">
        <v>2904</v>
      </c>
      <c r="D30" s="43">
        <v>2479</v>
      </c>
      <c r="E30" s="44">
        <v>5383</v>
      </c>
      <c r="F30" s="208">
        <v>5528</v>
      </c>
      <c r="G30" s="43">
        <v>7052</v>
      </c>
      <c r="H30" s="44">
        <v>12580</v>
      </c>
    </row>
    <row r="31" spans="1:8" ht="15.75">
      <c r="A31" s="152" t="s">
        <v>97</v>
      </c>
      <c r="B31" s="290">
        <v>9846</v>
      </c>
      <c r="C31" s="209">
        <v>2003</v>
      </c>
      <c r="D31" s="45">
        <v>2226</v>
      </c>
      <c r="E31" s="46">
        <v>4229</v>
      </c>
      <c r="F31" s="209">
        <v>5419</v>
      </c>
      <c r="G31" s="45">
        <v>6549</v>
      </c>
      <c r="H31" s="46">
        <v>11968</v>
      </c>
    </row>
    <row r="32" spans="1:8" ht="15.75">
      <c r="A32" s="151" t="s">
        <v>98</v>
      </c>
      <c r="B32" s="529">
        <v>11321</v>
      </c>
      <c r="C32" s="208">
        <v>4207</v>
      </c>
      <c r="D32" s="43">
        <v>1086</v>
      </c>
      <c r="E32" s="44">
        <v>5293</v>
      </c>
      <c r="F32" s="208">
        <v>11671</v>
      </c>
      <c r="G32" s="43">
        <v>10805</v>
      </c>
      <c r="H32" s="44">
        <v>22476</v>
      </c>
    </row>
    <row r="33" spans="1:8" ht="15.75">
      <c r="A33" s="152" t="s">
        <v>99</v>
      </c>
      <c r="B33" s="290">
        <v>5862</v>
      </c>
      <c r="C33" s="209">
        <v>2656</v>
      </c>
      <c r="D33" s="45">
        <v>1133</v>
      </c>
      <c r="E33" s="46">
        <v>3789</v>
      </c>
      <c r="F33" s="209">
        <v>4921</v>
      </c>
      <c r="G33" s="45">
        <v>4988</v>
      </c>
      <c r="H33" s="46">
        <v>9909</v>
      </c>
    </row>
    <row r="34" spans="1:8" ht="15.75">
      <c r="A34" s="151" t="s">
        <v>100</v>
      </c>
      <c r="B34" s="529">
        <v>12038</v>
      </c>
      <c r="C34" s="208">
        <v>5532</v>
      </c>
      <c r="D34" s="43">
        <v>1946</v>
      </c>
      <c r="E34" s="44">
        <v>7478</v>
      </c>
      <c r="F34" s="208">
        <v>15690</v>
      </c>
      <c r="G34" s="43">
        <v>9719</v>
      </c>
      <c r="H34" s="44">
        <v>25409</v>
      </c>
    </row>
    <row r="35" spans="1:8" ht="15.75">
      <c r="A35" s="152" t="s">
        <v>101</v>
      </c>
      <c r="B35" s="290">
        <v>38882</v>
      </c>
      <c r="C35" s="209">
        <v>10959</v>
      </c>
      <c r="D35" s="45">
        <v>6790</v>
      </c>
      <c r="E35" s="46">
        <v>17749</v>
      </c>
      <c r="F35" s="209">
        <v>13085</v>
      </c>
      <c r="G35" s="45">
        <v>15775</v>
      </c>
      <c r="H35" s="46">
        <v>28860</v>
      </c>
    </row>
    <row r="36" spans="1:8" ht="15.75">
      <c r="A36" s="151" t="s">
        <v>102</v>
      </c>
      <c r="B36" s="529">
        <v>62932</v>
      </c>
      <c r="C36" s="208">
        <v>15671</v>
      </c>
      <c r="D36" s="43">
        <v>3429</v>
      </c>
      <c r="E36" s="44">
        <v>19100</v>
      </c>
      <c r="F36" s="208">
        <v>37889</v>
      </c>
      <c r="G36" s="43">
        <v>25127</v>
      </c>
      <c r="H36" s="44">
        <v>63016</v>
      </c>
    </row>
    <row r="37" spans="1:8" ht="15.75">
      <c r="A37" s="152" t="s">
        <v>103</v>
      </c>
      <c r="B37" s="290">
        <v>9636</v>
      </c>
      <c r="C37" s="209">
        <v>4222</v>
      </c>
      <c r="D37" s="45">
        <v>3119</v>
      </c>
      <c r="E37" s="46">
        <v>7341</v>
      </c>
      <c r="F37" s="209">
        <v>7573</v>
      </c>
      <c r="G37" s="45">
        <v>8950</v>
      </c>
      <c r="H37" s="46">
        <v>16523</v>
      </c>
    </row>
    <row r="38" spans="1:8" ht="15.75">
      <c r="A38" s="151" t="s">
        <v>104</v>
      </c>
      <c r="B38" s="529">
        <v>1126</v>
      </c>
      <c r="C38" s="208">
        <v>495</v>
      </c>
      <c r="D38" s="43">
        <v>266</v>
      </c>
      <c r="E38" s="44">
        <v>761</v>
      </c>
      <c r="F38" s="208">
        <v>2255</v>
      </c>
      <c r="G38" s="43">
        <v>2506</v>
      </c>
      <c r="H38" s="44">
        <v>4761</v>
      </c>
    </row>
    <row r="39" spans="1:8" ht="15.75">
      <c r="A39" s="152" t="s">
        <v>105</v>
      </c>
      <c r="B39" s="290">
        <v>1510</v>
      </c>
      <c r="C39" s="209">
        <v>689</v>
      </c>
      <c r="D39" s="45">
        <v>105</v>
      </c>
      <c r="E39" s="46">
        <v>794</v>
      </c>
      <c r="F39" s="209">
        <v>11681</v>
      </c>
      <c r="G39" s="45">
        <v>12782</v>
      </c>
      <c r="H39" s="46">
        <v>24463</v>
      </c>
    </row>
    <row r="40" spans="1:8" ht="15.75">
      <c r="A40" s="151" t="s">
        <v>106</v>
      </c>
      <c r="B40" s="529">
        <v>11622</v>
      </c>
      <c r="C40" s="208">
        <v>1804</v>
      </c>
      <c r="D40" s="43">
        <v>295</v>
      </c>
      <c r="E40" s="44">
        <v>2099</v>
      </c>
      <c r="F40" s="208">
        <v>25812</v>
      </c>
      <c r="G40" s="43">
        <v>24658</v>
      </c>
      <c r="H40" s="44">
        <v>50470</v>
      </c>
    </row>
    <row r="41" spans="1:8" ht="15.75">
      <c r="A41" s="152" t="s">
        <v>107</v>
      </c>
      <c r="B41" s="290">
        <v>2424</v>
      </c>
      <c r="C41" s="209">
        <v>962</v>
      </c>
      <c r="D41" s="45">
        <v>690</v>
      </c>
      <c r="E41" s="46">
        <v>1652</v>
      </c>
      <c r="F41" s="209">
        <v>3812</v>
      </c>
      <c r="G41" s="45">
        <v>4445</v>
      </c>
      <c r="H41" s="46">
        <v>8257</v>
      </c>
    </row>
    <row r="42" spans="1:8" ht="15.75">
      <c r="A42" s="151" t="s">
        <v>108</v>
      </c>
      <c r="B42" s="529">
        <v>9769</v>
      </c>
      <c r="C42" s="208">
        <v>3608</v>
      </c>
      <c r="D42" s="43">
        <v>2926</v>
      </c>
      <c r="E42" s="44">
        <v>6534</v>
      </c>
      <c r="F42" s="208">
        <v>6188</v>
      </c>
      <c r="G42" s="43">
        <v>8764</v>
      </c>
      <c r="H42" s="44">
        <v>14952</v>
      </c>
    </row>
    <row r="43" spans="1:8" ht="15.75">
      <c r="A43" s="152" t="s">
        <v>109</v>
      </c>
      <c r="B43" s="290">
        <v>650026</v>
      </c>
      <c r="C43" s="209">
        <v>148361</v>
      </c>
      <c r="D43" s="45">
        <v>107575</v>
      </c>
      <c r="E43" s="46">
        <v>255936</v>
      </c>
      <c r="F43" s="209">
        <v>165929</v>
      </c>
      <c r="G43" s="45">
        <v>166139</v>
      </c>
      <c r="H43" s="46">
        <v>332068</v>
      </c>
    </row>
    <row r="44" spans="1:8" ht="15.75">
      <c r="A44" s="151" t="s">
        <v>110</v>
      </c>
      <c r="B44" s="529">
        <v>144163</v>
      </c>
      <c r="C44" s="208">
        <v>35223</v>
      </c>
      <c r="D44" s="43">
        <v>28398</v>
      </c>
      <c r="E44" s="44">
        <v>63621</v>
      </c>
      <c r="F44" s="208">
        <v>52210</v>
      </c>
      <c r="G44" s="43">
        <v>61514</v>
      </c>
      <c r="H44" s="44">
        <v>113724</v>
      </c>
    </row>
    <row r="45" spans="1:8" ht="15.75">
      <c r="A45" s="152" t="s">
        <v>111</v>
      </c>
      <c r="B45" s="290">
        <v>21217</v>
      </c>
      <c r="C45" s="209">
        <v>1858</v>
      </c>
      <c r="D45" s="45">
        <v>440</v>
      </c>
      <c r="E45" s="46">
        <v>2298</v>
      </c>
      <c r="F45" s="209">
        <v>23561</v>
      </c>
      <c r="G45" s="45">
        <v>17921</v>
      </c>
      <c r="H45" s="46">
        <v>41482</v>
      </c>
    </row>
    <row r="46" spans="1:8" ht="15.75">
      <c r="A46" s="151" t="s">
        <v>112</v>
      </c>
      <c r="B46" s="529">
        <v>8101</v>
      </c>
      <c r="C46" s="208">
        <v>3658</v>
      </c>
      <c r="D46" s="43">
        <v>1198</v>
      </c>
      <c r="E46" s="44">
        <v>4856</v>
      </c>
      <c r="F46" s="208">
        <v>4949</v>
      </c>
      <c r="G46" s="43">
        <v>6108</v>
      </c>
      <c r="H46" s="44">
        <v>11057</v>
      </c>
    </row>
    <row r="47" spans="1:8" ht="15.75">
      <c r="A47" s="152" t="s">
        <v>113</v>
      </c>
      <c r="B47" s="290">
        <v>7544</v>
      </c>
      <c r="C47" s="209">
        <v>1661</v>
      </c>
      <c r="D47" s="45">
        <v>1576</v>
      </c>
      <c r="E47" s="46">
        <v>3237</v>
      </c>
      <c r="F47" s="209">
        <v>4227</v>
      </c>
      <c r="G47" s="45">
        <v>5125</v>
      </c>
      <c r="H47" s="46">
        <v>9352</v>
      </c>
    </row>
    <row r="48" spans="1:8" ht="15.75">
      <c r="A48" s="151" t="s">
        <v>114</v>
      </c>
      <c r="B48" s="529">
        <v>2046</v>
      </c>
      <c r="C48" s="208">
        <v>598</v>
      </c>
      <c r="D48" s="43">
        <v>492</v>
      </c>
      <c r="E48" s="44">
        <v>1090</v>
      </c>
      <c r="F48" s="208">
        <v>4310</v>
      </c>
      <c r="G48" s="43">
        <v>3208</v>
      </c>
      <c r="H48" s="44">
        <v>7518</v>
      </c>
    </row>
    <row r="49" spans="1:8" ht="15.75">
      <c r="A49" s="152" t="s">
        <v>115</v>
      </c>
      <c r="B49" s="290">
        <v>8291</v>
      </c>
      <c r="C49" s="209">
        <v>1826</v>
      </c>
      <c r="D49" s="45">
        <v>2277</v>
      </c>
      <c r="E49" s="46">
        <v>4103</v>
      </c>
      <c r="F49" s="209">
        <v>6555</v>
      </c>
      <c r="G49" s="45">
        <v>7946</v>
      </c>
      <c r="H49" s="46">
        <v>14501</v>
      </c>
    </row>
    <row r="50" spans="1:8" ht="15.75">
      <c r="A50" s="151" t="s">
        <v>116</v>
      </c>
      <c r="B50" s="529">
        <v>51850</v>
      </c>
      <c r="C50" s="208">
        <v>16710</v>
      </c>
      <c r="D50" s="43">
        <v>5772</v>
      </c>
      <c r="E50" s="44">
        <v>22482</v>
      </c>
      <c r="F50" s="208">
        <v>20429</v>
      </c>
      <c r="G50" s="43">
        <v>19015</v>
      </c>
      <c r="H50" s="44">
        <v>39444</v>
      </c>
    </row>
    <row r="51" spans="1:8" ht="15.75">
      <c r="A51" s="152" t="s">
        <v>117</v>
      </c>
      <c r="B51" s="290">
        <v>7255</v>
      </c>
      <c r="C51" s="209">
        <v>1607</v>
      </c>
      <c r="D51" s="45">
        <v>964</v>
      </c>
      <c r="E51" s="46">
        <v>2571</v>
      </c>
      <c r="F51" s="209">
        <v>4715</v>
      </c>
      <c r="G51" s="45">
        <v>5829</v>
      </c>
      <c r="H51" s="46">
        <v>10544</v>
      </c>
    </row>
    <row r="52" spans="1:8" ht="15.75">
      <c r="A52" s="151" t="s">
        <v>118</v>
      </c>
      <c r="B52" s="529">
        <v>12712</v>
      </c>
      <c r="C52" s="208">
        <v>3681</v>
      </c>
      <c r="D52" s="43">
        <v>2717</v>
      </c>
      <c r="E52" s="44">
        <v>6398</v>
      </c>
      <c r="F52" s="208">
        <v>4505</v>
      </c>
      <c r="G52" s="43">
        <v>5665</v>
      </c>
      <c r="H52" s="44">
        <v>10170</v>
      </c>
    </row>
    <row r="53" spans="1:8" ht="15.75">
      <c r="A53" s="152" t="s">
        <v>119</v>
      </c>
      <c r="B53" s="290">
        <v>4661</v>
      </c>
      <c r="C53" s="209">
        <v>1713</v>
      </c>
      <c r="D53" s="45">
        <v>306</v>
      </c>
      <c r="E53" s="46">
        <v>2019</v>
      </c>
      <c r="F53" s="209">
        <v>3289</v>
      </c>
      <c r="G53" s="45">
        <v>4884</v>
      </c>
      <c r="H53" s="46">
        <v>8173</v>
      </c>
    </row>
    <row r="54" spans="1:8" ht="15.75">
      <c r="A54" s="151" t="s">
        <v>120</v>
      </c>
      <c r="B54" s="529">
        <v>2076</v>
      </c>
      <c r="C54" s="208">
        <v>791</v>
      </c>
      <c r="D54" s="43">
        <v>232</v>
      </c>
      <c r="E54" s="44">
        <v>1023</v>
      </c>
      <c r="F54" s="208">
        <v>3150</v>
      </c>
      <c r="G54" s="43">
        <v>3185</v>
      </c>
      <c r="H54" s="44">
        <v>6335</v>
      </c>
    </row>
    <row r="55" spans="1:8" ht="15.75">
      <c r="A55" s="152" t="s">
        <v>121</v>
      </c>
      <c r="B55" s="290">
        <v>128647</v>
      </c>
      <c r="C55" s="209">
        <v>33490</v>
      </c>
      <c r="D55" s="45">
        <v>16829</v>
      </c>
      <c r="E55" s="46">
        <v>50319</v>
      </c>
      <c r="F55" s="209">
        <v>23299</v>
      </c>
      <c r="G55" s="45">
        <v>28957</v>
      </c>
      <c r="H55" s="46">
        <v>52256</v>
      </c>
    </row>
    <row r="56" spans="1:8" ht="15.75">
      <c r="A56" s="151" t="s">
        <v>122</v>
      </c>
      <c r="B56" s="529">
        <v>67013</v>
      </c>
      <c r="C56" s="208">
        <v>24236</v>
      </c>
      <c r="D56" s="43">
        <v>9684</v>
      </c>
      <c r="E56" s="44">
        <v>33920</v>
      </c>
      <c r="F56" s="208">
        <v>24871</v>
      </c>
      <c r="G56" s="43">
        <v>24172</v>
      </c>
      <c r="H56" s="44">
        <v>49043</v>
      </c>
    </row>
    <row r="57" spans="1:8" ht="15.75">
      <c r="A57" s="152" t="s">
        <v>123</v>
      </c>
      <c r="B57" s="290">
        <v>20393</v>
      </c>
      <c r="C57" s="209">
        <v>7430</v>
      </c>
      <c r="D57" s="45">
        <v>4127</v>
      </c>
      <c r="E57" s="46">
        <v>11557</v>
      </c>
      <c r="F57" s="209">
        <v>8059</v>
      </c>
      <c r="G57" s="45">
        <v>10197</v>
      </c>
      <c r="H57" s="46">
        <v>18256</v>
      </c>
    </row>
    <row r="58" spans="1:8" ht="15.75">
      <c r="A58" s="151" t="s">
        <v>124</v>
      </c>
      <c r="B58" s="529">
        <v>19087</v>
      </c>
      <c r="C58" s="208">
        <v>3975</v>
      </c>
      <c r="D58" s="43">
        <v>2038</v>
      </c>
      <c r="E58" s="44">
        <v>6013</v>
      </c>
      <c r="F58" s="208">
        <v>17658</v>
      </c>
      <c r="G58" s="43">
        <v>14895</v>
      </c>
      <c r="H58" s="44">
        <v>32553</v>
      </c>
    </row>
    <row r="59" spans="1:8" ht="15.75">
      <c r="A59" s="152" t="s">
        <v>125</v>
      </c>
      <c r="B59" s="290">
        <v>59796</v>
      </c>
      <c r="C59" s="209">
        <v>11796</v>
      </c>
      <c r="D59" s="45">
        <v>8934</v>
      </c>
      <c r="E59" s="46">
        <v>20730</v>
      </c>
      <c r="F59" s="209">
        <v>18813</v>
      </c>
      <c r="G59" s="45">
        <v>21313</v>
      </c>
      <c r="H59" s="46">
        <v>40126</v>
      </c>
    </row>
    <row r="60" spans="1:8" ht="15.75">
      <c r="A60" s="151" t="s">
        <v>126</v>
      </c>
      <c r="B60" s="529">
        <v>3906</v>
      </c>
      <c r="C60" s="208">
        <v>1484</v>
      </c>
      <c r="D60" s="43">
        <v>609</v>
      </c>
      <c r="E60" s="44">
        <v>2093</v>
      </c>
      <c r="F60" s="208">
        <v>15569</v>
      </c>
      <c r="G60" s="43">
        <v>9524</v>
      </c>
      <c r="H60" s="44">
        <v>25093</v>
      </c>
    </row>
    <row r="61" spans="1:8" ht="15.75">
      <c r="A61" s="152" t="s">
        <v>127</v>
      </c>
      <c r="B61" s="290">
        <v>58411</v>
      </c>
      <c r="C61" s="209">
        <v>26961</v>
      </c>
      <c r="D61" s="45">
        <v>9006</v>
      </c>
      <c r="E61" s="46">
        <v>35967</v>
      </c>
      <c r="F61" s="209">
        <v>26505</v>
      </c>
      <c r="G61" s="45">
        <v>27968</v>
      </c>
      <c r="H61" s="46">
        <v>54473</v>
      </c>
    </row>
    <row r="62" spans="1:8" ht="15.75">
      <c r="A62" s="151" t="s">
        <v>128</v>
      </c>
      <c r="B62" s="529">
        <v>60054</v>
      </c>
      <c r="C62" s="208">
        <v>20675</v>
      </c>
      <c r="D62" s="43">
        <v>11403</v>
      </c>
      <c r="E62" s="44">
        <v>32078</v>
      </c>
      <c r="F62" s="208">
        <v>9569</v>
      </c>
      <c r="G62" s="43">
        <v>12451</v>
      </c>
      <c r="H62" s="44">
        <v>22020</v>
      </c>
    </row>
    <row r="63" spans="1:8" ht="15.75">
      <c r="A63" s="152" t="s">
        <v>129</v>
      </c>
      <c r="B63" s="290">
        <v>4836</v>
      </c>
      <c r="C63" s="209">
        <v>2691</v>
      </c>
      <c r="D63" s="45">
        <v>1428</v>
      </c>
      <c r="E63" s="46">
        <v>4119</v>
      </c>
      <c r="F63" s="209">
        <v>8748</v>
      </c>
      <c r="G63" s="45">
        <v>5489</v>
      </c>
      <c r="H63" s="46">
        <v>14237</v>
      </c>
    </row>
    <row r="64" spans="1:8" ht="15.75">
      <c r="A64" s="151" t="s">
        <v>130</v>
      </c>
      <c r="B64" s="529">
        <v>7757</v>
      </c>
      <c r="C64" s="208">
        <v>1438</v>
      </c>
      <c r="D64" s="43">
        <v>853</v>
      </c>
      <c r="E64" s="44">
        <v>2291</v>
      </c>
      <c r="F64" s="208">
        <v>3657</v>
      </c>
      <c r="G64" s="43">
        <v>4356</v>
      </c>
      <c r="H64" s="44">
        <v>8013</v>
      </c>
    </row>
    <row r="65" spans="1:8" ht="15.75">
      <c r="A65" s="152" t="s">
        <v>131</v>
      </c>
      <c r="B65" s="290">
        <v>7677</v>
      </c>
      <c r="C65" s="209">
        <v>2509</v>
      </c>
      <c r="D65" s="45">
        <v>1433</v>
      </c>
      <c r="E65" s="46">
        <v>3942</v>
      </c>
      <c r="F65" s="209">
        <v>5590</v>
      </c>
      <c r="G65" s="45">
        <v>6487</v>
      </c>
      <c r="H65" s="46">
        <v>12077</v>
      </c>
    </row>
    <row r="66" spans="1:8" ht="15.75">
      <c r="A66" s="151" t="s">
        <v>132</v>
      </c>
      <c r="B66" s="529">
        <v>15600</v>
      </c>
      <c r="C66" s="208">
        <v>4871</v>
      </c>
      <c r="D66" s="43">
        <v>5107</v>
      </c>
      <c r="E66" s="44">
        <v>9978</v>
      </c>
      <c r="F66" s="208">
        <v>11216</v>
      </c>
      <c r="G66" s="43">
        <v>13800</v>
      </c>
      <c r="H66" s="44">
        <v>25016</v>
      </c>
    </row>
    <row r="67" spans="1:8" ht="15.75">
      <c r="A67" s="152" t="s">
        <v>133</v>
      </c>
      <c r="B67" s="290">
        <v>9947</v>
      </c>
      <c r="C67" s="209">
        <v>3032</v>
      </c>
      <c r="D67" s="45">
        <v>1131</v>
      </c>
      <c r="E67" s="46">
        <v>4163</v>
      </c>
      <c r="F67" s="209">
        <v>9504</v>
      </c>
      <c r="G67" s="45">
        <v>11781</v>
      </c>
      <c r="H67" s="46">
        <v>21285</v>
      </c>
    </row>
    <row r="68" spans="1:8" ht="15.75">
      <c r="A68" s="151" t="s">
        <v>134</v>
      </c>
      <c r="B68" s="529">
        <v>10280</v>
      </c>
      <c r="C68" s="208">
        <v>5084</v>
      </c>
      <c r="D68" s="43">
        <v>1976</v>
      </c>
      <c r="E68" s="44">
        <v>7060</v>
      </c>
      <c r="F68" s="208">
        <v>7372</v>
      </c>
      <c r="G68" s="43">
        <v>7885</v>
      </c>
      <c r="H68" s="44">
        <v>15257</v>
      </c>
    </row>
    <row r="69" spans="1:8" ht="15.75">
      <c r="A69" s="152" t="s">
        <v>135</v>
      </c>
      <c r="B69" s="290">
        <v>55355</v>
      </c>
      <c r="C69" s="209">
        <v>17834</v>
      </c>
      <c r="D69" s="45">
        <v>10083</v>
      </c>
      <c r="E69" s="46">
        <v>27917</v>
      </c>
      <c r="F69" s="209">
        <v>13299</v>
      </c>
      <c r="G69" s="45">
        <v>14777</v>
      </c>
      <c r="H69" s="46">
        <v>28076</v>
      </c>
    </row>
    <row r="70" spans="1:8" ht="15.75">
      <c r="A70" s="151" t="s">
        <v>136</v>
      </c>
      <c r="B70" s="529">
        <v>32281</v>
      </c>
      <c r="C70" s="208">
        <v>13146</v>
      </c>
      <c r="D70" s="43">
        <v>10186</v>
      </c>
      <c r="E70" s="44">
        <v>23332</v>
      </c>
      <c r="F70" s="208">
        <v>20600</v>
      </c>
      <c r="G70" s="43">
        <v>26954</v>
      </c>
      <c r="H70" s="44">
        <v>47554</v>
      </c>
    </row>
    <row r="71" spans="1:8" ht="15.75">
      <c r="A71" s="152" t="s">
        <v>137</v>
      </c>
      <c r="B71" s="290">
        <v>2777</v>
      </c>
      <c r="C71" s="209">
        <v>1627</v>
      </c>
      <c r="D71" s="45">
        <v>624</v>
      </c>
      <c r="E71" s="46">
        <v>2251</v>
      </c>
      <c r="F71" s="209">
        <v>8256</v>
      </c>
      <c r="G71" s="45">
        <v>6149</v>
      </c>
      <c r="H71" s="46">
        <v>14405</v>
      </c>
    </row>
    <row r="72" spans="1:8" ht="15.75">
      <c r="A72" s="151" t="s">
        <v>138</v>
      </c>
      <c r="B72" s="529">
        <v>5379</v>
      </c>
      <c r="C72" s="208">
        <v>2066</v>
      </c>
      <c r="D72" s="43">
        <v>1488</v>
      </c>
      <c r="E72" s="44">
        <v>3554</v>
      </c>
      <c r="F72" s="208">
        <v>3068</v>
      </c>
      <c r="G72" s="43">
        <v>4167</v>
      </c>
      <c r="H72" s="44">
        <v>7235</v>
      </c>
    </row>
    <row r="73" spans="1:8" ht="15.75">
      <c r="A73" s="152" t="s">
        <v>139</v>
      </c>
      <c r="B73" s="290">
        <v>13294</v>
      </c>
      <c r="C73" s="209">
        <v>3260</v>
      </c>
      <c r="D73" s="45">
        <v>1321</v>
      </c>
      <c r="E73" s="46">
        <v>4581</v>
      </c>
      <c r="F73" s="209">
        <v>12476</v>
      </c>
      <c r="G73" s="45">
        <v>12126</v>
      </c>
      <c r="H73" s="46">
        <v>24602</v>
      </c>
    </row>
    <row r="74" spans="1:8" ht="15.75">
      <c r="A74" s="151" t="s">
        <v>140</v>
      </c>
      <c r="B74" s="529">
        <v>15601</v>
      </c>
      <c r="C74" s="208">
        <v>5736</v>
      </c>
      <c r="D74" s="43">
        <v>2404</v>
      </c>
      <c r="E74" s="44">
        <v>8140</v>
      </c>
      <c r="F74" s="208">
        <v>38569</v>
      </c>
      <c r="G74" s="43">
        <v>25508</v>
      </c>
      <c r="H74" s="44">
        <v>64077</v>
      </c>
    </row>
    <row r="75" spans="1:8" ht="15.75">
      <c r="A75" s="152" t="s">
        <v>141</v>
      </c>
      <c r="B75" s="290">
        <v>4150</v>
      </c>
      <c r="C75" s="209">
        <v>2749</v>
      </c>
      <c r="D75" s="45">
        <v>843</v>
      </c>
      <c r="E75" s="46">
        <v>3592</v>
      </c>
      <c r="F75" s="209">
        <v>10591</v>
      </c>
      <c r="G75" s="45">
        <v>9798</v>
      </c>
      <c r="H75" s="46">
        <v>20389</v>
      </c>
    </row>
    <row r="76" spans="1:8" ht="15.75">
      <c r="A76" s="151" t="s">
        <v>142</v>
      </c>
      <c r="B76" s="529">
        <v>61103</v>
      </c>
      <c r="C76" s="208">
        <v>13970</v>
      </c>
      <c r="D76" s="43">
        <v>10047</v>
      </c>
      <c r="E76" s="44">
        <v>24017</v>
      </c>
      <c r="F76" s="208">
        <v>16601</v>
      </c>
      <c r="G76" s="43">
        <v>18530</v>
      </c>
      <c r="H76" s="44">
        <v>35131</v>
      </c>
    </row>
    <row r="77" spans="1:8" ht="15.75">
      <c r="A77" s="152" t="s">
        <v>143</v>
      </c>
      <c r="B77" s="290">
        <v>13909</v>
      </c>
      <c r="C77" s="209">
        <v>5433</v>
      </c>
      <c r="D77" s="45">
        <v>4551</v>
      </c>
      <c r="E77" s="46">
        <v>9984</v>
      </c>
      <c r="F77" s="209">
        <v>9360</v>
      </c>
      <c r="G77" s="45">
        <v>9416</v>
      </c>
      <c r="H77" s="46">
        <v>18776</v>
      </c>
    </row>
    <row r="78" spans="1:8" ht="15.75">
      <c r="A78" s="151" t="s">
        <v>144</v>
      </c>
      <c r="B78" s="529">
        <v>20549</v>
      </c>
      <c r="C78" s="208">
        <v>7778</v>
      </c>
      <c r="D78" s="43">
        <v>5974</v>
      </c>
      <c r="E78" s="44">
        <v>13752</v>
      </c>
      <c r="F78" s="208">
        <v>14095</v>
      </c>
      <c r="G78" s="43">
        <v>15995</v>
      </c>
      <c r="H78" s="44">
        <v>30090</v>
      </c>
    </row>
    <row r="79" spans="1:8" ht="15.75">
      <c r="A79" s="152" t="s">
        <v>145</v>
      </c>
      <c r="B79" s="290">
        <v>2608</v>
      </c>
      <c r="C79" s="209">
        <v>966</v>
      </c>
      <c r="D79" s="45">
        <v>487</v>
      </c>
      <c r="E79" s="46">
        <v>1453</v>
      </c>
      <c r="F79" s="209">
        <v>1231</v>
      </c>
      <c r="G79" s="45">
        <v>2027</v>
      </c>
      <c r="H79" s="46">
        <v>3258</v>
      </c>
    </row>
    <row r="80" spans="1:8" ht="15.75">
      <c r="A80" s="151" t="s">
        <v>146</v>
      </c>
      <c r="B80" s="529">
        <v>19482</v>
      </c>
      <c r="C80" s="208">
        <v>5279</v>
      </c>
      <c r="D80" s="43">
        <v>3138</v>
      </c>
      <c r="E80" s="44">
        <v>8417</v>
      </c>
      <c r="F80" s="208">
        <v>5939</v>
      </c>
      <c r="G80" s="43">
        <v>8047</v>
      </c>
      <c r="H80" s="44">
        <v>13986</v>
      </c>
    </row>
    <row r="81" spans="1:8" ht="15.75">
      <c r="A81" s="152" t="s">
        <v>147</v>
      </c>
      <c r="B81" s="290">
        <v>11699</v>
      </c>
      <c r="C81" s="209">
        <v>4760</v>
      </c>
      <c r="D81" s="45">
        <v>2987</v>
      </c>
      <c r="E81" s="46">
        <v>7747</v>
      </c>
      <c r="F81" s="209">
        <v>25311</v>
      </c>
      <c r="G81" s="45">
        <v>14148</v>
      </c>
      <c r="H81" s="46">
        <v>39459</v>
      </c>
    </row>
    <row r="82" spans="1:8" ht="15.75">
      <c r="A82" s="151" t="s">
        <v>148</v>
      </c>
      <c r="B82" s="529">
        <v>14613</v>
      </c>
      <c r="C82" s="208">
        <v>5089</v>
      </c>
      <c r="D82" s="43">
        <v>1195</v>
      </c>
      <c r="E82" s="44">
        <v>6284</v>
      </c>
      <c r="F82" s="208">
        <v>3285</v>
      </c>
      <c r="G82" s="43">
        <v>4412</v>
      </c>
      <c r="H82" s="44">
        <v>7697</v>
      </c>
    </row>
    <row r="83" spans="1:8" ht="15.75">
      <c r="A83" s="152" t="s">
        <v>149</v>
      </c>
      <c r="B83" s="290">
        <v>7687</v>
      </c>
      <c r="C83" s="209">
        <v>4084</v>
      </c>
      <c r="D83" s="45">
        <v>1577</v>
      </c>
      <c r="E83" s="46">
        <v>5661</v>
      </c>
      <c r="F83" s="209">
        <v>5743</v>
      </c>
      <c r="G83" s="45">
        <v>5506</v>
      </c>
      <c r="H83" s="46">
        <v>11249</v>
      </c>
    </row>
    <row r="84" spans="1:8" ht="16.5" thickBot="1">
      <c r="A84" s="151" t="s">
        <v>150</v>
      </c>
      <c r="B84" s="529">
        <v>17549</v>
      </c>
      <c r="C84" s="208">
        <v>6457</v>
      </c>
      <c r="D84" s="43">
        <v>2166</v>
      </c>
      <c r="E84" s="44">
        <v>8623</v>
      </c>
      <c r="F84" s="208">
        <v>10302</v>
      </c>
      <c r="G84" s="43">
        <v>12190</v>
      </c>
      <c r="H84" s="44">
        <v>22492</v>
      </c>
    </row>
    <row r="85" spans="1:8" ht="16.5" thickBot="1">
      <c r="A85" s="55" t="s">
        <v>222</v>
      </c>
      <c r="B85" s="524">
        <v>2677006</v>
      </c>
      <c r="C85" s="210">
        <v>772888</v>
      </c>
      <c r="D85" s="51">
        <v>464138</v>
      </c>
      <c r="E85" s="52">
        <v>1237026</v>
      </c>
      <c r="F85" s="210">
        <v>1198172</v>
      </c>
      <c r="G85" s="51">
        <v>1222279</v>
      </c>
      <c r="H85" s="52">
        <v>2420451</v>
      </c>
    </row>
    <row r="86" spans="1:8" ht="16.5">
      <c r="A86" s="18"/>
      <c r="B86" s="19"/>
      <c r="C86" s="19"/>
      <c r="D86" s="19"/>
      <c r="E86" s="19"/>
      <c r="F86" s="19"/>
      <c r="G86" s="19"/>
      <c r="H86" s="19"/>
    </row>
    <row r="87" spans="1:8">
      <c r="A87" s="26" t="s">
        <v>240</v>
      </c>
      <c r="B87" s="28"/>
      <c r="C87" s="28"/>
      <c r="D87" s="28"/>
      <c r="E87" s="28"/>
      <c r="F87" s="29"/>
      <c r="G87" s="29"/>
      <c r="H87" s="28"/>
    </row>
    <row r="88" spans="1:8">
      <c r="A88" s="21" t="s">
        <v>241</v>
      </c>
      <c r="B88" s="22"/>
      <c r="C88" s="22"/>
      <c r="D88" s="22"/>
      <c r="E88" s="22"/>
      <c r="F88" s="22"/>
      <c r="G88" s="22"/>
      <c r="H88" s="22"/>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F82"/>
  <sheetViews>
    <sheetView showGridLines="0" workbookViewId="0">
      <pane xSplit="1" ySplit="3" topLeftCell="B61" activePane="bottomRight" state="frozen"/>
      <selection pane="topRight" activeCell="B1" sqref="B1"/>
      <selection pane="bottomLeft" activeCell="A4" sqref="A4"/>
      <selection pane="bottomRight" sqref="A1:F1"/>
    </sheetView>
  </sheetViews>
  <sheetFormatPr defaultRowHeight="15"/>
  <cols>
    <col min="1" max="1" width="20" style="32" customWidth="1"/>
    <col min="2" max="2" width="18" style="32" customWidth="1"/>
    <col min="3" max="3" width="19.7109375" style="32" customWidth="1"/>
    <col min="4" max="4" width="19.42578125" style="32" customWidth="1"/>
    <col min="5" max="5" width="19.28515625" style="32" customWidth="1"/>
    <col min="6" max="6" width="22.28515625" style="32" customWidth="1"/>
  </cols>
  <sheetData>
    <row r="1" spans="1:6" ht="63.95" customHeight="1" thickBot="1">
      <c r="A1" s="755" t="s">
        <v>966</v>
      </c>
      <c r="B1" s="872"/>
      <c r="C1" s="872"/>
      <c r="D1" s="872"/>
      <c r="E1" s="872"/>
      <c r="F1" s="874"/>
    </row>
    <row r="2" spans="1:6" ht="15.75" thickBot="1">
      <c r="A2" s="6"/>
      <c r="B2" s="6"/>
      <c r="C2" s="6"/>
      <c r="D2" s="6"/>
      <c r="E2" s="6"/>
      <c r="F2" s="6"/>
    </row>
    <row r="3" spans="1:6" ht="53.25" customHeight="1" thickBot="1">
      <c r="A3" s="520" t="s">
        <v>670</v>
      </c>
      <c r="B3" s="498" t="s">
        <v>671</v>
      </c>
      <c r="C3" s="498" t="s">
        <v>661</v>
      </c>
      <c r="D3" s="498" t="s">
        <v>672</v>
      </c>
      <c r="E3" s="498" t="s">
        <v>628</v>
      </c>
      <c r="F3" s="497" t="s">
        <v>673</v>
      </c>
    </row>
    <row r="4" spans="1:6" ht="15.75">
      <c r="A4" s="165">
        <v>1946</v>
      </c>
      <c r="B4" s="531" t="s">
        <v>3</v>
      </c>
      <c r="C4" s="531" t="s">
        <v>3</v>
      </c>
      <c r="D4" s="531" t="s">
        <v>3</v>
      </c>
      <c r="E4" s="531" t="s">
        <v>3</v>
      </c>
      <c r="F4" s="532" t="s">
        <v>3</v>
      </c>
    </row>
    <row r="5" spans="1:6" ht="15.75">
      <c r="A5" s="168">
        <v>1947</v>
      </c>
      <c r="B5" s="290" t="s">
        <v>3</v>
      </c>
      <c r="C5" s="290" t="s">
        <v>3</v>
      </c>
      <c r="D5" s="290" t="s">
        <v>3</v>
      </c>
      <c r="E5" s="290" t="s">
        <v>3</v>
      </c>
      <c r="F5" s="46" t="s">
        <v>3</v>
      </c>
    </row>
    <row r="6" spans="1:6" ht="15.75">
      <c r="A6" s="166">
        <v>1948</v>
      </c>
      <c r="B6" s="529" t="s">
        <v>3</v>
      </c>
      <c r="C6" s="529" t="s">
        <v>3</v>
      </c>
      <c r="D6" s="529" t="s">
        <v>3</v>
      </c>
      <c r="E6" s="529" t="s">
        <v>3</v>
      </c>
      <c r="F6" s="44" t="s">
        <v>3</v>
      </c>
    </row>
    <row r="7" spans="1:6" ht="15.75">
      <c r="A7" s="169">
        <v>1949</v>
      </c>
      <c r="B7" s="290" t="s">
        <v>3</v>
      </c>
      <c r="C7" s="290" t="s">
        <v>3</v>
      </c>
      <c r="D7" s="290" t="s">
        <v>3</v>
      </c>
      <c r="E7" s="290" t="s">
        <v>3</v>
      </c>
      <c r="F7" s="46" t="s">
        <v>3</v>
      </c>
    </row>
    <row r="8" spans="1:6" ht="15.75">
      <c r="A8" s="167">
        <v>1950</v>
      </c>
      <c r="B8" s="529" t="s">
        <v>3</v>
      </c>
      <c r="C8" s="529" t="s">
        <v>3</v>
      </c>
      <c r="D8" s="529" t="s">
        <v>3</v>
      </c>
      <c r="E8" s="529" t="s">
        <v>3</v>
      </c>
      <c r="F8" s="44" t="s">
        <v>3</v>
      </c>
    </row>
    <row r="9" spans="1:6" ht="15.75">
      <c r="A9" s="169">
        <v>1951</v>
      </c>
      <c r="B9" s="290">
        <v>55343</v>
      </c>
      <c r="C9" s="290">
        <v>28074</v>
      </c>
      <c r="D9" s="290" t="s">
        <v>3</v>
      </c>
      <c r="E9" s="290" t="s">
        <v>3</v>
      </c>
      <c r="F9" s="46" t="s">
        <v>3</v>
      </c>
    </row>
    <row r="10" spans="1:6" ht="15.75">
      <c r="A10" s="167">
        <v>1952</v>
      </c>
      <c r="B10" s="529">
        <v>117290</v>
      </c>
      <c r="C10" s="529">
        <v>63494</v>
      </c>
      <c r="D10" s="529" t="s">
        <v>3</v>
      </c>
      <c r="E10" s="529" t="s">
        <v>3</v>
      </c>
      <c r="F10" s="44" t="s">
        <v>3</v>
      </c>
    </row>
    <row r="11" spans="1:6" ht="15.75">
      <c r="A11" s="169">
        <v>1953</v>
      </c>
      <c r="B11" s="290">
        <v>270570</v>
      </c>
      <c r="C11" s="290">
        <v>194862</v>
      </c>
      <c r="D11" s="290" t="s">
        <v>3</v>
      </c>
      <c r="E11" s="290" t="s">
        <v>3</v>
      </c>
      <c r="F11" s="46" t="s">
        <v>3</v>
      </c>
    </row>
    <row r="12" spans="1:6" ht="15.75">
      <c r="A12" s="167">
        <v>1954</v>
      </c>
      <c r="B12" s="529">
        <v>440863</v>
      </c>
      <c r="C12" s="529">
        <v>356547</v>
      </c>
      <c r="D12" s="529" t="s">
        <v>3</v>
      </c>
      <c r="E12" s="529" t="s">
        <v>3</v>
      </c>
      <c r="F12" s="44" t="s">
        <v>3</v>
      </c>
    </row>
    <row r="13" spans="1:6" ht="15.75">
      <c r="A13" s="169">
        <v>1955</v>
      </c>
      <c r="B13" s="290">
        <v>538408</v>
      </c>
      <c r="C13" s="290">
        <v>454527</v>
      </c>
      <c r="D13" s="290" t="s">
        <v>3</v>
      </c>
      <c r="E13" s="290" t="s">
        <v>3</v>
      </c>
      <c r="F13" s="46" t="s">
        <v>3</v>
      </c>
    </row>
    <row r="14" spans="1:6" ht="15.75">
      <c r="A14" s="167">
        <v>1956</v>
      </c>
      <c r="B14" s="529">
        <v>600736</v>
      </c>
      <c r="C14" s="529">
        <v>521629</v>
      </c>
      <c r="D14" s="529" t="s">
        <v>3</v>
      </c>
      <c r="E14" s="529" t="s">
        <v>3</v>
      </c>
      <c r="F14" s="44" t="s">
        <v>3</v>
      </c>
    </row>
    <row r="15" spans="1:6" ht="15.75">
      <c r="A15" s="169">
        <v>1957</v>
      </c>
      <c r="B15" s="290">
        <v>627922</v>
      </c>
      <c r="C15" s="290">
        <v>562392</v>
      </c>
      <c r="D15" s="290" t="s">
        <v>3</v>
      </c>
      <c r="E15" s="290" t="s">
        <v>3</v>
      </c>
      <c r="F15" s="46" t="s">
        <v>3</v>
      </c>
    </row>
    <row r="16" spans="1:6" ht="15.75">
      <c r="A16" s="167">
        <v>1958</v>
      </c>
      <c r="B16" s="529">
        <v>592103</v>
      </c>
      <c r="C16" s="529">
        <v>542962</v>
      </c>
      <c r="D16" s="529" t="s">
        <v>3</v>
      </c>
      <c r="E16" s="529" t="s">
        <v>3</v>
      </c>
      <c r="F16" s="44" t="s">
        <v>3</v>
      </c>
    </row>
    <row r="17" spans="1:6" ht="15.75">
      <c r="A17" s="169">
        <v>1959</v>
      </c>
      <c r="B17" s="290">
        <v>598611</v>
      </c>
      <c r="C17" s="290">
        <v>549594</v>
      </c>
      <c r="D17" s="290" t="s">
        <v>3</v>
      </c>
      <c r="E17" s="290" t="s">
        <v>3</v>
      </c>
      <c r="F17" s="46" t="s">
        <v>3</v>
      </c>
    </row>
    <row r="18" spans="1:6" ht="15.75">
      <c r="A18" s="167">
        <v>1960</v>
      </c>
      <c r="B18" s="529">
        <v>603544</v>
      </c>
      <c r="C18" s="529">
        <v>574270</v>
      </c>
      <c r="D18" s="529" t="s">
        <v>3</v>
      </c>
      <c r="E18" s="529" t="s">
        <v>3</v>
      </c>
      <c r="F18" s="44" t="s">
        <v>3</v>
      </c>
    </row>
    <row r="19" spans="1:6" ht="15.75">
      <c r="A19" s="169">
        <v>1961</v>
      </c>
      <c r="B19" s="290">
        <v>483223</v>
      </c>
      <c r="C19" s="290">
        <v>463126</v>
      </c>
      <c r="D19" s="290">
        <v>12442</v>
      </c>
      <c r="E19" s="290">
        <v>104946</v>
      </c>
      <c r="F19" s="46">
        <v>1476</v>
      </c>
    </row>
    <row r="20" spans="1:6" ht="15.75">
      <c r="A20" s="167">
        <v>1962</v>
      </c>
      <c r="B20" s="529">
        <v>426589</v>
      </c>
      <c r="C20" s="529">
        <v>399635</v>
      </c>
      <c r="D20" s="529">
        <v>17846</v>
      </c>
      <c r="E20" s="529">
        <v>101098</v>
      </c>
      <c r="F20" s="44">
        <v>11185</v>
      </c>
    </row>
    <row r="21" spans="1:6" ht="15.75">
      <c r="A21" s="169">
        <v>1963</v>
      </c>
      <c r="B21" s="290">
        <v>406292</v>
      </c>
      <c r="C21" s="290">
        <v>375081</v>
      </c>
      <c r="D21" s="290">
        <v>21460</v>
      </c>
      <c r="E21" s="290">
        <v>98537</v>
      </c>
      <c r="F21" s="46">
        <v>30328</v>
      </c>
    </row>
    <row r="22" spans="1:6" ht="15.75">
      <c r="A22" s="167">
        <v>1964</v>
      </c>
      <c r="B22" s="529">
        <v>346070</v>
      </c>
      <c r="C22" s="529">
        <v>313968</v>
      </c>
      <c r="D22" s="529">
        <v>23507</v>
      </c>
      <c r="E22" s="529">
        <v>78800</v>
      </c>
      <c r="F22" s="44">
        <v>66176</v>
      </c>
    </row>
    <row r="23" spans="1:6" ht="15.75">
      <c r="A23" s="169">
        <v>1965</v>
      </c>
      <c r="B23" s="290">
        <v>278688</v>
      </c>
      <c r="C23" s="290">
        <v>258070</v>
      </c>
      <c r="D23" s="290">
        <v>22536</v>
      </c>
      <c r="E23" s="290">
        <v>81665</v>
      </c>
      <c r="F23" s="46">
        <v>51520</v>
      </c>
    </row>
    <row r="24" spans="1:6" ht="15.75">
      <c r="A24" s="167">
        <v>1966</v>
      </c>
      <c r="B24" s="529">
        <v>286224</v>
      </c>
      <c r="C24" s="529">
        <v>263292</v>
      </c>
      <c r="D24" s="529">
        <v>23459</v>
      </c>
      <c r="E24" s="529">
        <v>96492</v>
      </c>
      <c r="F24" s="44">
        <v>34410</v>
      </c>
    </row>
    <row r="25" spans="1:6" ht="15.75">
      <c r="A25" s="169">
        <v>1967</v>
      </c>
      <c r="B25" s="290">
        <v>305176</v>
      </c>
      <c r="C25" s="290">
        <v>286531</v>
      </c>
      <c r="D25" s="290">
        <v>26789</v>
      </c>
      <c r="E25" s="290">
        <v>165467</v>
      </c>
      <c r="F25" s="46">
        <v>8947</v>
      </c>
    </row>
    <row r="26" spans="1:6" ht="15.75">
      <c r="A26" s="167">
        <v>1968</v>
      </c>
      <c r="B26" s="529">
        <v>365752</v>
      </c>
      <c r="C26" s="529">
        <v>348771</v>
      </c>
      <c r="D26" s="529">
        <v>33028</v>
      </c>
      <c r="E26" s="529">
        <v>130181</v>
      </c>
      <c r="F26" s="44">
        <v>43204</v>
      </c>
    </row>
    <row r="27" spans="1:6" ht="15.75">
      <c r="A27" s="169">
        <v>1969</v>
      </c>
      <c r="B27" s="290">
        <v>369159</v>
      </c>
      <c r="C27" s="290">
        <v>355463</v>
      </c>
      <c r="D27" s="290">
        <v>39040</v>
      </c>
      <c r="E27" s="290">
        <v>120186</v>
      </c>
      <c r="F27" s="46">
        <v>103975</v>
      </c>
    </row>
    <row r="28" spans="1:6" ht="15.75">
      <c r="A28" s="167">
        <v>1970</v>
      </c>
      <c r="B28" s="529">
        <v>346782</v>
      </c>
      <c r="C28" s="529">
        <v>333988</v>
      </c>
      <c r="D28" s="529">
        <v>43778</v>
      </c>
      <c r="E28" s="529">
        <v>118708</v>
      </c>
      <c r="F28" s="44">
        <v>129575</v>
      </c>
    </row>
    <row r="29" spans="1:6" ht="15.75">
      <c r="A29" s="169">
        <v>1971</v>
      </c>
      <c r="B29" s="290">
        <v>379594</v>
      </c>
      <c r="C29" s="290">
        <v>367284</v>
      </c>
      <c r="D29" s="290">
        <v>44946</v>
      </c>
      <c r="E29" s="290">
        <v>132835</v>
      </c>
      <c r="F29" s="46">
        <v>88442</v>
      </c>
    </row>
    <row r="30" spans="1:6" ht="15.75">
      <c r="A30" s="167">
        <v>1972</v>
      </c>
      <c r="B30" s="529">
        <v>423943</v>
      </c>
      <c r="C30" s="529">
        <v>405770</v>
      </c>
      <c r="D30" s="529">
        <v>43886</v>
      </c>
      <c r="E30" s="529">
        <v>127092</v>
      </c>
      <c r="F30" s="44">
        <v>85229</v>
      </c>
    </row>
    <row r="31" spans="1:6" ht="15.75">
      <c r="A31" s="169">
        <v>1973</v>
      </c>
      <c r="B31" s="290">
        <v>409901</v>
      </c>
      <c r="C31" s="290">
        <v>395084</v>
      </c>
      <c r="D31" s="290">
        <v>44765</v>
      </c>
      <c r="E31" s="290">
        <v>110852</v>
      </c>
      <c r="F31" s="46">
        <v>135820</v>
      </c>
    </row>
    <row r="32" spans="1:6" ht="15.75">
      <c r="A32" s="167">
        <v>1974</v>
      </c>
      <c r="B32" s="529">
        <v>424103</v>
      </c>
      <c r="C32" s="529">
        <v>407826</v>
      </c>
      <c r="D32" s="529">
        <v>81748</v>
      </c>
      <c r="E32" s="529">
        <v>114993</v>
      </c>
      <c r="F32" s="44">
        <v>20211</v>
      </c>
    </row>
    <row r="33" spans="1:6" ht="15.75">
      <c r="A33" s="169">
        <v>1975</v>
      </c>
      <c r="B33" s="290">
        <v>356811</v>
      </c>
      <c r="C33" s="290">
        <v>337548</v>
      </c>
      <c r="D33" s="290">
        <v>116766</v>
      </c>
      <c r="E33" s="290">
        <v>116577</v>
      </c>
      <c r="F33" s="46">
        <v>4419</v>
      </c>
    </row>
    <row r="34" spans="1:6" ht="15.75">
      <c r="A34" s="167">
        <v>1976</v>
      </c>
      <c r="B34" s="529">
        <v>411468</v>
      </c>
      <c r="C34" s="529">
        <v>385405</v>
      </c>
      <c r="D34" s="529">
        <v>141275</v>
      </c>
      <c r="E34" s="529">
        <v>165702</v>
      </c>
      <c r="F34" s="44">
        <v>10558</v>
      </c>
    </row>
    <row r="35" spans="1:6" ht="15.75">
      <c r="A35" s="169">
        <v>1977</v>
      </c>
      <c r="B35" s="290">
        <v>405237</v>
      </c>
      <c r="C35" s="290">
        <v>376834</v>
      </c>
      <c r="D35" s="290">
        <v>131439</v>
      </c>
      <c r="E35" s="290">
        <v>96371</v>
      </c>
      <c r="F35" s="46">
        <v>19084</v>
      </c>
    </row>
    <row r="36" spans="1:6" ht="15.75">
      <c r="A36" s="167">
        <v>1978</v>
      </c>
      <c r="B36" s="529">
        <v>318130</v>
      </c>
      <c r="C36" s="529">
        <v>296925</v>
      </c>
      <c r="D36" s="529">
        <v>152954</v>
      </c>
      <c r="E36" s="529">
        <v>84508</v>
      </c>
      <c r="F36" s="44">
        <v>18852</v>
      </c>
    </row>
    <row r="37" spans="1:6" ht="15.75">
      <c r="A37" s="169">
        <v>1979</v>
      </c>
      <c r="B37" s="290">
        <v>235069</v>
      </c>
      <c r="C37" s="290">
        <v>211531</v>
      </c>
      <c r="D37" s="290">
        <v>189467</v>
      </c>
      <c r="E37" s="290">
        <v>74036</v>
      </c>
      <c r="F37" s="46">
        <v>23630</v>
      </c>
    </row>
    <row r="38" spans="1:6" ht="15.75">
      <c r="A38" s="167">
        <v>1980</v>
      </c>
      <c r="B38" s="529">
        <v>189368</v>
      </c>
      <c r="C38" s="529">
        <v>163426</v>
      </c>
      <c r="D38" s="529">
        <v>263354</v>
      </c>
      <c r="E38" s="529">
        <v>67405</v>
      </c>
      <c r="F38" s="44">
        <v>28503</v>
      </c>
    </row>
    <row r="39" spans="1:6" ht="15.75">
      <c r="A39" s="169">
        <v>1981</v>
      </c>
      <c r="B39" s="290">
        <v>201366</v>
      </c>
      <c r="C39" s="290">
        <v>161048</v>
      </c>
      <c r="D39" s="290">
        <v>341336</v>
      </c>
      <c r="E39" s="290">
        <v>30926</v>
      </c>
      <c r="F39" s="46">
        <v>58753</v>
      </c>
    </row>
    <row r="40" spans="1:6" ht="15.75">
      <c r="A40" s="167">
        <v>1982</v>
      </c>
      <c r="B40" s="529">
        <v>188946</v>
      </c>
      <c r="C40" s="529">
        <v>151278</v>
      </c>
      <c r="D40" s="529">
        <v>468654</v>
      </c>
      <c r="E40" s="529">
        <v>55707</v>
      </c>
      <c r="F40" s="44">
        <v>49388</v>
      </c>
    </row>
    <row r="41" spans="1:6" ht="15.75">
      <c r="A41" s="169">
        <v>1983</v>
      </c>
      <c r="B41" s="290">
        <v>200472</v>
      </c>
      <c r="C41" s="290">
        <v>158042</v>
      </c>
      <c r="D41" s="290">
        <v>626175</v>
      </c>
      <c r="E41" s="290">
        <v>49128</v>
      </c>
      <c r="F41" s="46">
        <v>52470</v>
      </c>
    </row>
    <row r="42" spans="1:6" ht="15.75">
      <c r="A42" s="167">
        <v>1984</v>
      </c>
      <c r="B42" s="529">
        <v>214415</v>
      </c>
      <c r="C42" s="529">
        <v>178018</v>
      </c>
      <c r="D42" s="529">
        <v>863589</v>
      </c>
      <c r="E42" s="529">
        <v>38885</v>
      </c>
      <c r="F42" s="44">
        <v>45815</v>
      </c>
    </row>
    <row r="43" spans="1:6" ht="15.75">
      <c r="A43" s="169">
        <v>1985</v>
      </c>
      <c r="B43" s="290">
        <v>170002</v>
      </c>
      <c r="C43" s="290">
        <v>157690</v>
      </c>
      <c r="D43" s="290">
        <v>966195</v>
      </c>
      <c r="E43" s="290">
        <v>43478</v>
      </c>
      <c r="F43" s="46">
        <v>47353</v>
      </c>
    </row>
    <row r="44" spans="1:6" ht="15.75">
      <c r="A44" s="167">
        <v>1986</v>
      </c>
      <c r="B44" s="529">
        <v>275235</v>
      </c>
      <c r="C44" s="529">
        <v>258848</v>
      </c>
      <c r="D44" s="529">
        <v>1081306</v>
      </c>
      <c r="E44" s="529">
        <v>57674</v>
      </c>
      <c r="F44" s="44">
        <v>35608</v>
      </c>
    </row>
    <row r="45" spans="1:6" ht="15.75">
      <c r="A45" s="169">
        <v>1987</v>
      </c>
      <c r="B45" s="290">
        <v>262416</v>
      </c>
      <c r="C45" s="290">
        <v>253449</v>
      </c>
      <c r="D45" s="290">
        <v>1134884</v>
      </c>
      <c r="E45" s="290">
        <v>58256</v>
      </c>
      <c r="F45" s="46">
        <v>40807</v>
      </c>
    </row>
    <row r="46" spans="1:6" ht="15.75">
      <c r="A46" s="167">
        <v>1988</v>
      </c>
      <c r="B46" s="529">
        <v>254938</v>
      </c>
      <c r="C46" s="529">
        <v>251120</v>
      </c>
      <c r="D46" s="529">
        <v>1162548</v>
      </c>
      <c r="E46" s="529">
        <v>51641</v>
      </c>
      <c r="F46" s="44">
        <v>53021</v>
      </c>
    </row>
    <row r="47" spans="1:6" ht="15.75">
      <c r="A47" s="169">
        <v>1989</v>
      </c>
      <c r="B47" s="290">
        <v>282842</v>
      </c>
      <c r="C47" s="290">
        <v>266874</v>
      </c>
      <c r="D47" s="290">
        <v>1009843</v>
      </c>
      <c r="E47" s="290">
        <v>53122</v>
      </c>
      <c r="F47" s="46">
        <v>49928</v>
      </c>
    </row>
    <row r="48" spans="1:6" ht="15.75">
      <c r="A48" s="167">
        <v>1990</v>
      </c>
      <c r="B48" s="529">
        <v>293742</v>
      </c>
      <c r="C48" s="529">
        <v>283243</v>
      </c>
      <c r="D48" s="529">
        <v>896132</v>
      </c>
      <c r="E48" s="529">
        <v>79236</v>
      </c>
      <c r="F48" s="44">
        <v>47707</v>
      </c>
    </row>
    <row r="49" spans="1:6" ht="15.75">
      <c r="A49" s="169">
        <v>1991</v>
      </c>
      <c r="B49" s="290">
        <v>269081</v>
      </c>
      <c r="C49" s="290">
        <v>269577</v>
      </c>
      <c r="D49" s="290">
        <v>825567</v>
      </c>
      <c r="E49" s="290">
        <v>76418</v>
      </c>
      <c r="F49" s="46">
        <v>53020</v>
      </c>
    </row>
    <row r="50" spans="1:6" ht="15.75">
      <c r="A50" s="167">
        <v>1992</v>
      </c>
      <c r="B50" s="529">
        <v>301355</v>
      </c>
      <c r="C50" s="529">
        <v>297765</v>
      </c>
      <c r="D50" s="529">
        <v>775901</v>
      </c>
      <c r="E50" s="529">
        <v>52944</v>
      </c>
      <c r="F50" s="44">
        <v>60000</v>
      </c>
    </row>
    <row r="51" spans="1:6" ht="15.75">
      <c r="A51" s="169">
        <v>1993</v>
      </c>
      <c r="B51" s="290">
        <v>278715</v>
      </c>
      <c r="C51" s="290">
        <v>267088</v>
      </c>
      <c r="D51" s="290">
        <v>609119</v>
      </c>
      <c r="E51" s="290">
        <v>45997</v>
      </c>
      <c r="F51" s="46">
        <v>63244</v>
      </c>
    </row>
    <row r="52" spans="1:6" ht="15.75">
      <c r="A52" s="167">
        <v>1994</v>
      </c>
      <c r="B52" s="529">
        <v>251017</v>
      </c>
      <c r="C52" s="529">
        <v>242466</v>
      </c>
      <c r="D52" s="529">
        <v>469345</v>
      </c>
      <c r="E52" s="529">
        <v>47655</v>
      </c>
      <c r="F52" s="44">
        <v>61145</v>
      </c>
    </row>
    <row r="53" spans="1:6" ht="15.75">
      <c r="A53" s="169">
        <v>1995</v>
      </c>
      <c r="B53" s="290">
        <v>272707</v>
      </c>
      <c r="C53" s="290">
        <v>264111</v>
      </c>
      <c r="D53" s="290">
        <v>401292</v>
      </c>
      <c r="E53" s="290">
        <v>44068</v>
      </c>
      <c r="F53" s="46">
        <v>59483</v>
      </c>
    </row>
    <row r="54" spans="1:6" ht="15.75">
      <c r="A54" s="167">
        <v>1996</v>
      </c>
      <c r="B54" s="529">
        <v>267060</v>
      </c>
      <c r="C54" s="529">
        <v>243280</v>
      </c>
      <c r="D54" s="529">
        <v>416795</v>
      </c>
      <c r="E54" s="529">
        <v>47618</v>
      </c>
      <c r="F54" s="44">
        <v>40697</v>
      </c>
    </row>
    <row r="55" spans="1:6" ht="15.75">
      <c r="A55" s="169">
        <v>1997</v>
      </c>
      <c r="B55" s="290">
        <v>238539</v>
      </c>
      <c r="C55" s="290">
        <v>220615</v>
      </c>
      <c r="D55" s="290">
        <v>463323</v>
      </c>
      <c r="E55" s="290">
        <v>45727</v>
      </c>
      <c r="F55" s="46">
        <v>33321</v>
      </c>
    </row>
    <row r="56" spans="1:6" ht="15.75">
      <c r="A56" s="167">
        <v>1998</v>
      </c>
      <c r="B56" s="529">
        <v>235360</v>
      </c>
      <c r="C56" s="529">
        <v>218354</v>
      </c>
      <c r="D56" s="529">
        <v>465235</v>
      </c>
      <c r="E56" s="529">
        <v>43333</v>
      </c>
      <c r="F56" s="44">
        <v>25907</v>
      </c>
    </row>
    <row r="57" spans="1:6" ht="15.75">
      <c r="A57" s="169">
        <v>1999</v>
      </c>
      <c r="B57" s="290">
        <v>224444</v>
      </c>
      <c r="C57" s="290">
        <v>201942</v>
      </c>
      <c r="D57" s="290">
        <v>487525</v>
      </c>
      <c r="E57" s="290">
        <v>41582</v>
      </c>
      <c r="F57" s="46">
        <v>17475</v>
      </c>
    </row>
    <row r="58" spans="1:6" ht="15.75">
      <c r="A58" s="167">
        <v>2000</v>
      </c>
      <c r="B58" s="529">
        <v>195672</v>
      </c>
      <c r="C58" s="529">
        <v>185610</v>
      </c>
      <c r="D58" s="529">
        <v>730496</v>
      </c>
      <c r="E58" s="529">
        <v>41693</v>
      </c>
      <c r="F58" s="44">
        <v>13645</v>
      </c>
    </row>
    <row r="59" spans="1:6" ht="15.75">
      <c r="A59" s="169">
        <v>2001</v>
      </c>
      <c r="B59" s="290">
        <v>226899</v>
      </c>
      <c r="C59" s="290">
        <v>213998</v>
      </c>
      <c r="D59" s="290">
        <v>718665</v>
      </c>
      <c r="E59" s="290">
        <v>43092</v>
      </c>
      <c r="F59" s="46">
        <v>20242</v>
      </c>
    </row>
    <row r="60" spans="1:6" ht="15.75">
      <c r="A60" s="167">
        <v>2002</v>
      </c>
      <c r="B60" s="529">
        <v>139275</v>
      </c>
      <c r="C60" s="529">
        <v>125071</v>
      </c>
      <c r="D60" s="529">
        <v>464228</v>
      </c>
      <c r="E60" s="529">
        <v>40749</v>
      </c>
      <c r="F60" s="44">
        <v>26916</v>
      </c>
    </row>
    <row r="61" spans="1:6" ht="15.75">
      <c r="A61" s="169">
        <v>2003</v>
      </c>
      <c r="B61" s="290">
        <v>129258</v>
      </c>
      <c r="C61" s="290">
        <v>65398</v>
      </c>
      <c r="D61" s="290">
        <v>587479</v>
      </c>
      <c r="E61" s="290">
        <v>16379</v>
      </c>
      <c r="F61" s="46">
        <v>34151</v>
      </c>
    </row>
    <row r="62" spans="1:6" ht="15.75">
      <c r="A62" s="167">
        <v>2004</v>
      </c>
      <c r="B62" s="529">
        <v>109678</v>
      </c>
      <c r="C62" s="529">
        <v>76257</v>
      </c>
      <c r="D62" s="529">
        <v>811948</v>
      </c>
      <c r="E62" s="529">
        <v>15291</v>
      </c>
      <c r="F62" s="44">
        <v>40198</v>
      </c>
    </row>
    <row r="63" spans="1:6" ht="15.75">
      <c r="A63" s="169">
        <v>2005</v>
      </c>
      <c r="B63" s="290">
        <v>113827</v>
      </c>
      <c r="C63" s="290">
        <v>81685</v>
      </c>
      <c r="D63" s="290">
        <v>881261</v>
      </c>
      <c r="E63" s="290">
        <v>20610</v>
      </c>
      <c r="F63" s="46">
        <v>60355</v>
      </c>
    </row>
    <row r="64" spans="1:6" ht="15.75">
      <c r="A64" s="167">
        <v>2006</v>
      </c>
      <c r="B64" s="529">
        <v>151794</v>
      </c>
      <c r="C64" s="529">
        <v>85882</v>
      </c>
      <c r="D64" s="529">
        <v>1061853</v>
      </c>
      <c r="E64" s="529">
        <v>19117</v>
      </c>
      <c r="F64" s="44">
        <v>81379</v>
      </c>
    </row>
    <row r="65" spans="1:6" ht="15.75">
      <c r="A65" s="169">
        <v>2007</v>
      </c>
      <c r="B65" s="290">
        <v>186922</v>
      </c>
      <c r="C65" s="290">
        <v>111375</v>
      </c>
      <c r="D65" s="290">
        <v>696538</v>
      </c>
      <c r="E65" s="290">
        <v>40379</v>
      </c>
      <c r="F65" s="46">
        <v>70024</v>
      </c>
    </row>
    <row r="66" spans="1:6" ht="15.75">
      <c r="A66" s="167">
        <v>2008</v>
      </c>
      <c r="B66" s="529">
        <v>178620</v>
      </c>
      <c r="C66" s="529">
        <v>109595</v>
      </c>
      <c r="D66" s="529">
        <v>987840</v>
      </c>
      <c r="E66" s="529">
        <v>35939</v>
      </c>
      <c r="F66" s="44">
        <v>58602</v>
      </c>
    </row>
    <row r="67" spans="1:6" ht="15.75">
      <c r="A67" s="169">
        <v>2009</v>
      </c>
      <c r="B67" s="290">
        <v>165890</v>
      </c>
      <c r="C67" s="290">
        <v>118278</v>
      </c>
      <c r="D67" s="290">
        <v>1689349</v>
      </c>
      <c r="E67" s="290">
        <v>33978</v>
      </c>
      <c r="F67" s="46">
        <v>59479</v>
      </c>
    </row>
    <row r="68" spans="1:6" ht="15.75">
      <c r="A68" s="167">
        <v>2010</v>
      </c>
      <c r="B68" s="529">
        <v>368636</v>
      </c>
      <c r="C68" s="529">
        <v>205231</v>
      </c>
      <c r="D68" s="529">
        <v>1414541</v>
      </c>
      <c r="E68" s="529">
        <v>42025</v>
      </c>
      <c r="F68" s="44">
        <v>54847</v>
      </c>
    </row>
    <row r="69" spans="1:6" ht="15.75">
      <c r="A69" s="169">
        <v>2011</v>
      </c>
      <c r="B69" s="290">
        <v>660623</v>
      </c>
      <c r="C69" s="290">
        <v>363672</v>
      </c>
      <c r="D69" s="290">
        <v>1844965</v>
      </c>
      <c r="E69" s="290">
        <v>70505</v>
      </c>
      <c r="F69" s="46">
        <v>52491</v>
      </c>
    </row>
    <row r="70" spans="1:6" ht="15.75">
      <c r="A70" s="167">
        <v>2012</v>
      </c>
      <c r="B70" s="529">
        <v>991804</v>
      </c>
      <c r="C70" s="529">
        <v>556587</v>
      </c>
      <c r="D70" s="529">
        <v>2372262</v>
      </c>
      <c r="E70" s="529">
        <v>183373</v>
      </c>
      <c r="F70" s="44">
        <v>57953</v>
      </c>
    </row>
    <row r="71" spans="1:6" ht="15.75">
      <c r="A71" s="169">
        <v>2013</v>
      </c>
      <c r="B71" s="290">
        <v>1481196</v>
      </c>
      <c r="C71" s="290">
        <v>671578</v>
      </c>
      <c r="D71" s="290">
        <v>2610969</v>
      </c>
      <c r="E71" s="290">
        <v>376654</v>
      </c>
      <c r="F71" s="46">
        <v>55369</v>
      </c>
    </row>
    <row r="72" spans="1:6" ht="15.75">
      <c r="A72" s="167">
        <v>2014</v>
      </c>
      <c r="B72" s="529">
        <v>1735892</v>
      </c>
      <c r="C72" s="529">
        <v>701435</v>
      </c>
      <c r="D72" s="529">
        <v>2747978</v>
      </c>
      <c r="E72" s="529">
        <v>410734</v>
      </c>
      <c r="F72" s="44">
        <v>39644</v>
      </c>
    </row>
    <row r="73" spans="1:6" ht="15.75">
      <c r="A73" s="169">
        <v>2015</v>
      </c>
      <c r="B73" s="290">
        <v>2043256</v>
      </c>
      <c r="C73" s="290">
        <v>889640</v>
      </c>
      <c r="D73" s="290">
        <v>2128495</v>
      </c>
      <c r="E73" s="290">
        <v>477606</v>
      </c>
      <c r="F73" s="46">
        <v>31966</v>
      </c>
    </row>
    <row r="74" spans="1:6" ht="15.75">
      <c r="A74" s="167">
        <v>2016</v>
      </c>
      <c r="B74" s="529">
        <v>2105436</v>
      </c>
      <c r="C74" s="529">
        <v>789133</v>
      </c>
      <c r="D74" s="529">
        <v>2372038</v>
      </c>
      <c r="E74" s="529">
        <v>552505</v>
      </c>
      <c r="F74" s="44">
        <v>23917</v>
      </c>
    </row>
    <row r="75" spans="1:6" ht="15.75">
      <c r="A75" s="169">
        <v>2017</v>
      </c>
      <c r="B75" s="290">
        <v>2691257</v>
      </c>
      <c r="C75" s="290">
        <v>1057249</v>
      </c>
      <c r="D75" s="290">
        <v>2599292</v>
      </c>
      <c r="E75" s="290">
        <v>601202</v>
      </c>
      <c r="F75" s="46">
        <v>19834</v>
      </c>
    </row>
    <row r="76" spans="1:6" ht="15.75">
      <c r="A76" s="167">
        <v>2018</v>
      </c>
      <c r="B76" s="529">
        <v>2393986</v>
      </c>
      <c r="C76" s="529">
        <v>1247188</v>
      </c>
      <c r="D76" s="529">
        <v>3509603</v>
      </c>
      <c r="E76" s="529">
        <v>663715</v>
      </c>
      <c r="F76" s="44">
        <v>25075</v>
      </c>
    </row>
    <row r="77" spans="1:6" ht="15.75">
      <c r="A77" s="169">
        <v>2019</v>
      </c>
      <c r="B77" s="290">
        <v>2152048</v>
      </c>
      <c r="C77" s="290">
        <v>1490276</v>
      </c>
      <c r="D77" s="290">
        <v>3872211</v>
      </c>
      <c r="E77" s="290">
        <v>728657</v>
      </c>
      <c r="F77" s="46">
        <v>19991</v>
      </c>
    </row>
    <row r="78" spans="1:6" ht="15.75">
      <c r="A78" s="167">
        <v>2020</v>
      </c>
      <c r="B78" s="529">
        <v>1406141</v>
      </c>
      <c r="C78" s="529">
        <v>868744</v>
      </c>
      <c r="D78" s="529">
        <v>2959544</v>
      </c>
      <c r="E78" s="529">
        <v>514276</v>
      </c>
      <c r="F78" s="44">
        <v>11211</v>
      </c>
    </row>
    <row r="79" spans="1:6" ht="15.75">
      <c r="A79" s="169">
        <v>2021</v>
      </c>
      <c r="B79" s="290">
        <v>1923951</v>
      </c>
      <c r="C79" s="290">
        <v>1292534</v>
      </c>
      <c r="D79" s="290">
        <v>3171600</v>
      </c>
      <c r="E79" s="290">
        <v>634338</v>
      </c>
      <c r="F79" s="46">
        <v>14978</v>
      </c>
    </row>
    <row r="80" spans="1:6" ht="15.75">
      <c r="A80" s="167">
        <v>2022</v>
      </c>
      <c r="B80" s="529">
        <v>2315250</v>
      </c>
      <c r="C80" s="529">
        <v>1395659</v>
      </c>
      <c r="D80" s="529">
        <v>3053450</v>
      </c>
      <c r="E80" s="529">
        <v>641967</v>
      </c>
      <c r="F80" s="44">
        <v>17243</v>
      </c>
    </row>
    <row r="81" spans="1:6" ht="16.5" thickBot="1">
      <c r="A81" s="169">
        <v>2023</v>
      </c>
      <c r="B81" s="290">
        <v>2677006</v>
      </c>
      <c r="C81" s="290">
        <v>1237026</v>
      </c>
      <c r="D81" s="290">
        <v>2420451</v>
      </c>
      <c r="E81" s="290">
        <v>695536</v>
      </c>
      <c r="F81" s="46">
        <v>17256</v>
      </c>
    </row>
    <row r="82" spans="1:6" ht="26.45" customHeight="1" thickBot="1">
      <c r="A82" s="530" t="s">
        <v>237</v>
      </c>
      <c r="B82" s="524">
        <v>42839938</v>
      </c>
      <c r="C82" s="524">
        <v>28877818</v>
      </c>
      <c r="D82" s="524" t="s">
        <v>3</v>
      </c>
      <c r="E82" s="524">
        <v>10050166</v>
      </c>
      <c r="F82" s="52">
        <f>SUM(F19:F81)</f>
        <v>2717452</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45" t="s">
        <v>500</v>
      </c>
      <c r="B1" s="646"/>
      <c r="C1" s="646"/>
      <c r="D1" s="646"/>
      <c r="E1" s="646"/>
      <c r="F1" s="646"/>
      <c r="G1" s="646"/>
      <c r="H1" s="646"/>
      <c r="I1" s="647"/>
      <c r="J1" s="31"/>
      <c r="K1" s="31"/>
      <c r="L1" s="31"/>
      <c r="M1" s="31"/>
      <c r="N1" s="31"/>
    </row>
    <row r="2" spans="1:14" ht="12.75" customHeight="1">
      <c r="A2" s="648"/>
      <c r="B2" s="649"/>
      <c r="C2" s="649"/>
      <c r="D2" s="649"/>
      <c r="E2" s="649"/>
      <c r="F2" s="649"/>
      <c r="G2" s="649"/>
      <c r="H2" s="649"/>
      <c r="I2" s="650"/>
      <c r="J2" s="31"/>
      <c r="K2" s="31"/>
      <c r="L2" s="31"/>
      <c r="M2" s="31"/>
      <c r="N2" s="31"/>
    </row>
    <row r="3" spans="1:14" ht="12.75" customHeight="1">
      <c r="A3" s="648"/>
      <c r="B3" s="649"/>
      <c r="C3" s="649"/>
      <c r="D3" s="649"/>
      <c r="E3" s="649"/>
      <c r="F3" s="649"/>
      <c r="G3" s="649"/>
      <c r="H3" s="649"/>
      <c r="I3" s="650"/>
      <c r="J3" s="31"/>
      <c r="K3" s="31"/>
      <c r="L3" s="31"/>
      <c r="M3" s="31"/>
      <c r="N3" s="31"/>
    </row>
    <row r="4" spans="1:14" ht="12.75" customHeight="1">
      <c r="A4" s="648"/>
      <c r="B4" s="649"/>
      <c r="C4" s="649"/>
      <c r="D4" s="649"/>
      <c r="E4" s="649"/>
      <c r="F4" s="649"/>
      <c r="G4" s="649"/>
      <c r="H4" s="649"/>
      <c r="I4" s="650"/>
      <c r="J4" s="31"/>
      <c r="K4" s="31"/>
      <c r="L4" s="31"/>
      <c r="M4" s="31"/>
      <c r="N4" s="31"/>
    </row>
    <row r="5" spans="1:14" ht="12.75" customHeight="1">
      <c r="A5" s="648"/>
      <c r="B5" s="649"/>
      <c r="C5" s="649"/>
      <c r="D5" s="649"/>
      <c r="E5" s="649"/>
      <c r="F5" s="649"/>
      <c r="G5" s="649"/>
      <c r="H5" s="649"/>
      <c r="I5" s="650"/>
      <c r="J5" s="31"/>
      <c r="K5" s="31"/>
      <c r="L5" s="31"/>
      <c r="M5" s="31"/>
      <c r="N5" s="31"/>
    </row>
    <row r="6" spans="1:14" ht="12.75" customHeight="1">
      <c r="A6" s="648"/>
      <c r="B6" s="649"/>
      <c r="C6" s="649"/>
      <c r="D6" s="649"/>
      <c r="E6" s="649"/>
      <c r="F6" s="649"/>
      <c r="G6" s="649"/>
      <c r="H6" s="649"/>
      <c r="I6" s="650"/>
    </row>
    <row r="7" spans="1:14" ht="12.75" customHeight="1">
      <c r="A7" s="648"/>
      <c r="B7" s="649"/>
      <c r="C7" s="649"/>
      <c r="D7" s="649"/>
      <c r="E7" s="649"/>
      <c r="F7" s="649"/>
      <c r="G7" s="649"/>
      <c r="H7" s="649"/>
      <c r="I7" s="650"/>
    </row>
    <row r="8" spans="1:14" ht="12.75" customHeight="1">
      <c r="A8" s="648"/>
      <c r="B8" s="649"/>
      <c r="C8" s="649"/>
      <c r="D8" s="649"/>
      <c r="E8" s="649"/>
      <c r="F8" s="649"/>
      <c r="G8" s="649"/>
      <c r="H8" s="649"/>
      <c r="I8" s="650"/>
    </row>
    <row r="9" spans="1:14" ht="12.75" customHeight="1">
      <c r="A9" s="648"/>
      <c r="B9" s="649"/>
      <c r="C9" s="649"/>
      <c r="D9" s="649"/>
      <c r="E9" s="649"/>
      <c r="F9" s="649"/>
      <c r="G9" s="649"/>
      <c r="H9" s="649"/>
      <c r="I9" s="650"/>
    </row>
    <row r="10" spans="1:14" ht="12.75" customHeight="1">
      <c r="A10" s="648"/>
      <c r="B10" s="649"/>
      <c r="C10" s="649"/>
      <c r="D10" s="649"/>
      <c r="E10" s="649"/>
      <c r="F10" s="649"/>
      <c r="G10" s="649"/>
      <c r="H10" s="649"/>
      <c r="I10" s="650"/>
    </row>
    <row r="11" spans="1:14" ht="12.75" customHeight="1">
      <c r="A11" s="648"/>
      <c r="B11" s="649"/>
      <c r="C11" s="649"/>
      <c r="D11" s="649"/>
      <c r="E11" s="649"/>
      <c r="F11" s="649"/>
      <c r="G11" s="649"/>
      <c r="H11" s="649"/>
      <c r="I11" s="650"/>
    </row>
    <row r="12" spans="1:14" ht="12.75" customHeight="1">
      <c r="A12" s="648"/>
      <c r="B12" s="649"/>
      <c r="C12" s="649"/>
      <c r="D12" s="649"/>
      <c r="E12" s="649"/>
      <c r="F12" s="649"/>
      <c r="G12" s="649"/>
      <c r="H12" s="649"/>
      <c r="I12" s="650"/>
    </row>
    <row r="13" spans="1:14" ht="12.75" customHeight="1">
      <c r="A13" s="648"/>
      <c r="B13" s="649"/>
      <c r="C13" s="649"/>
      <c r="D13" s="649"/>
      <c r="E13" s="649"/>
      <c r="F13" s="649"/>
      <c r="G13" s="649"/>
      <c r="H13" s="649"/>
      <c r="I13" s="650"/>
    </row>
    <row r="14" spans="1:14" ht="12.75" customHeight="1">
      <c r="A14" s="648"/>
      <c r="B14" s="649"/>
      <c r="C14" s="649"/>
      <c r="D14" s="649"/>
      <c r="E14" s="649"/>
      <c r="F14" s="649"/>
      <c r="G14" s="649"/>
      <c r="H14" s="649"/>
      <c r="I14" s="650"/>
    </row>
    <row r="15" spans="1:14" ht="12.75" customHeight="1">
      <c r="A15" s="648"/>
      <c r="B15" s="649"/>
      <c r="C15" s="649"/>
      <c r="D15" s="649"/>
      <c r="E15" s="649"/>
      <c r="F15" s="649"/>
      <c r="G15" s="649"/>
      <c r="H15" s="649"/>
      <c r="I15" s="650"/>
    </row>
    <row r="16" spans="1:14" ht="12.75" customHeight="1">
      <c r="A16" s="648"/>
      <c r="B16" s="649"/>
      <c r="C16" s="649"/>
      <c r="D16" s="649"/>
      <c r="E16" s="649"/>
      <c r="F16" s="649"/>
      <c r="G16" s="649"/>
      <c r="H16" s="649"/>
      <c r="I16" s="650"/>
    </row>
    <row r="17" spans="1:9" ht="12.75" customHeight="1">
      <c r="A17" s="648"/>
      <c r="B17" s="649"/>
      <c r="C17" s="649"/>
      <c r="D17" s="649"/>
      <c r="E17" s="649"/>
      <c r="F17" s="649"/>
      <c r="G17" s="649"/>
      <c r="H17" s="649"/>
      <c r="I17" s="650"/>
    </row>
    <row r="18" spans="1:9" ht="12.75" customHeight="1">
      <c r="A18" s="648"/>
      <c r="B18" s="649"/>
      <c r="C18" s="649"/>
      <c r="D18" s="649"/>
      <c r="E18" s="649"/>
      <c r="F18" s="649"/>
      <c r="G18" s="649"/>
      <c r="H18" s="649"/>
      <c r="I18" s="650"/>
    </row>
    <row r="19" spans="1:9" ht="12.75" customHeight="1">
      <c r="A19" s="648"/>
      <c r="B19" s="649"/>
      <c r="C19" s="649"/>
      <c r="D19" s="649"/>
      <c r="E19" s="649"/>
      <c r="F19" s="649"/>
      <c r="G19" s="649"/>
      <c r="H19" s="649"/>
      <c r="I19" s="650"/>
    </row>
    <row r="20" spans="1:9" ht="12.75" customHeight="1">
      <c r="A20" s="648"/>
      <c r="B20" s="649"/>
      <c r="C20" s="649"/>
      <c r="D20" s="649"/>
      <c r="E20" s="649"/>
      <c r="F20" s="649"/>
      <c r="G20" s="649"/>
      <c r="H20" s="649"/>
      <c r="I20" s="650"/>
    </row>
    <row r="21" spans="1:9" ht="12.75" customHeight="1">
      <c r="A21" s="648"/>
      <c r="B21" s="649"/>
      <c r="C21" s="649"/>
      <c r="D21" s="649"/>
      <c r="E21" s="649"/>
      <c r="F21" s="649"/>
      <c r="G21" s="649"/>
      <c r="H21" s="649"/>
      <c r="I21" s="650"/>
    </row>
    <row r="22" spans="1:9" ht="12.75" customHeight="1">
      <c r="A22" s="648"/>
      <c r="B22" s="649"/>
      <c r="C22" s="649"/>
      <c r="D22" s="649"/>
      <c r="E22" s="649"/>
      <c r="F22" s="649"/>
      <c r="G22" s="649"/>
      <c r="H22" s="649"/>
      <c r="I22" s="650"/>
    </row>
    <row r="23" spans="1:9" ht="12.75" customHeight="1">
      <c r="A23" s="648"/>
      <c r="B23" s="649"/>
      <c r="C23" s="649"/>
      <c r="D23" s="649"/>
      <c r="E23" s="649"/>
      <c r="F23" s="649"/>
      <c r="G23" s="649"/>
      <c r="H23" s="649"/>
      <c r="I23" s="650"/>
    </row>
    <row r="24" spans="1:9" ht="12.75" customHeight="1">
      <c r="A24" s="648"/>
      <c r="B24" s="649"/>
      <c r="C24" s="649"/>
      <c r="D24" s="649"/>
      <c r="E24" s="649"/>
      <c r="F24" s="649"/>
      <c r="G24" s="649"/>
      <c r="H24" s="649"/>
      <c r="I24" s="650"/>
    </row>
    <row r="25" spans="1:9" ht="12.75" customHeight="1">
      <c r="A25" s="648"/>
      <c r="B25" s="649"/>
      <c r="C25" s="649"/>
      <c r="D25" s="649"/>
      <c r="E25" s="649"/>
      <c r="F25" s="649"/>
      <c r="G25" s="649"/>
      <c r="H25" s="649"/>
      <c r="I25" s="650"/>
    </row>
    <row r="26" spans="1:9" ht="12.75" customHeight="1">
      <c r="A26" s="648"/>
      <c r="B26" s="649"/>
      <c r="C26" s="649"/>
      <c r="D26" s="649"/>
      <c r="E26" s="649"/>
      <c r="F26" s="649"/>
      <c r="G26" s="649"/>
      <c r="H26" s="649"/>
      <c r="I26" s="650"/>
    </row>
    <row r="27" spans="1:9" ht="12.75" customHeight="1">
      <c r="A27" s="648"/>
      <c r="B27" s="649"/>
      <c r="C27" s="649"/>
      <c r="D27" s="649"/>
      <c r="E27" s="649"/>
      <c r="F27" s="649"/>
      <c r="G27" s="649"/>
      <c r="H27" s="649"/>
      <c r="I27" s="650"/>
    </row>
    <row r="28" spans="1:9">
      <c r="A28" s="648"/>
      <c r="B28" s="649"/>
      <c r="C28" s="649"/>
      <c r="D28" s="649"/>
      <c r="E28" s="649"/>
      <c r="F28" s="649"/>
      <c r="G28" s="649"/>
      <c r="H28" s="649"/>
      <c r="I28" s="650"/>
    </row>
    <row r="29" spans="1:9">
      <c r="A29" s="648"/>
      <c r="B29" s="649"/>
      <c r="C29" s="649"/>
      <c r="D29" s="649"/>
      <c r="E29" s="649"/>
      <c r="F29" s="649"/>
      <c r="G29" s="649"/>
      <c r="H29" s="649"/>
      <c r="I29" s="650"/>
    </row>
    <row r="30" spans="1:9">
      <c r="A30" s="648"/>
      <c r="B30" s="649"/>
      <c r="C30" s="649"/>
      <c r="D30" s="649"/>
      <c r="E30" s="649"/>
      <c r="F30" s="649"/>
      <c r="G30" s="649"/>
      <c r="H30" s="649"/>
      <c r="I30" s="650"/>
    </row>
    <row r="31" spans="1:9">
      <c r="A31" s="648"/>
      <c r="B31" s="649"/>
      <c r="C31" s="649"/>
      <c r="D31" s="649"/>
      <c r="E31" s="649"/>
      <c r="F31" s="649"/>
      <c r="G31" s="649"/>
      <c r="H31" s="649"/>
      <c r="I31" s="650"/>
    </row>
    <row r="32" spans="1:9">
      <c r="A32" s="648"/>
      <c r="B32" s="649"/>
      <c r="C32" s="649"/>
      <c r="D32" s="649"/>
      <c r="E32" s="649"/>
      <c r="F32" s="649"/>
      <c r="G32" s="649"/>
      <c r="H32" s="649"/>
      <c r="I32" s="650"/>
    </row>
    <row r="33" spans="1:9">
      <c r="A33" s="648"/>
      <c r="B33" s="649"/>
      <c r="C33" s="649"/>
      <c r="D33" s="649"/>
      <c r="E33" s="649"/>
      <c r="F33" s="649"/>
      <c r="G33" s="649"/>
      <c r="H33" s="649"/>
      <c r="I33" s="650"/>
    </row>
    <row r="34" spans="1:9">
      <c r="A34" s="648"/>
      <c r="B34" s="649"/>
      <c r="C34" s="649"/>
      <c r="D34" s="649"/>
      <c r="E34" s="649"/>
      <c r="F34" s="649"/>
      <c r="G34" s="649"/>
      <c r="H34" s="649"/>
      <c r="I34" s="650"/>
    </row>
    <row r="35" spans="1:9">
      <c r="A35" s="648"/>
      <c r="B35" s="649"/>
      <c r="C35" s="649"/>
      <c r="D35" s="649"/>
      <c r="E35" s="649"/>
      <c r="F35" s="649"/>
      <c r="G35" s="649"/>
      <c r="H35" s="649"/>
      <c r="I35" s="650"/>
    </row>
    <row r="36" spans="1:9">
      <c r="A36" s="648"/>
      <c r="B36" s="649"/>
      <c r="C36" s="649"/>
      <c r="D36" s="649"/>
      <c r="E36" s="649"/>
      <c r="F36" s="649"/>
      <c r="G36" s="649"/>
      <c r="H36" s="649"/>
      <c r="I36" s="650"/>
    </row>
    <row r="37" spans="1:9">
      <c r="A37" s="648"/>
      <c r="B37" s="649"/>
      <c r="C37" s="649"/>
      <c r="D37" s="649"/>
      <c r="E37" s="649"/>
      <c r="F37" s="649"/>
      <c r="G37" s="649"/>
      <c r="H37" s="649"/>
      <c r="I37" s="650"/>
    </row>
    <row r="38" spans="1:9">
      <c r="A38" s="648"/>
      <c r="B38" s="649"/>
      <c r="C38" s="649"/>
      <c r="D38" s="649"/>
      <c r="E38" s="649"/>
      <c r="F38" s="649"/>
      <c r="G38" s="649"/>
      <c r="H38" s="649"/>
      <c r="I38" s="650"/>
    </row>
    <row r="39" spans="1:9">
      <c r="A39" s="648"/>
      <c r="B39" s="649"/>
      <c r="C39" s="649"/>
      <c r="D39" s="649"/>
      <c r="E39" s="649"/>
      <c r="F39" s="649"/>
      <c r="G39" s="649"/>
      <c r="H39" s="649"/>
      <c r="I39" s="650"/>
    </row>
    <row r="40" spans="1:9">
      <c r="A40" s="648"/>
      <c r="B40" s="649"/>
      <c r="C40" s="649"/>
      <c r="D40" s="649"/>
      <c r="E40" s="649"/>
      <c r="F40" s="649"/>
      <c r="G40" s="649"/>
      <c r="H40" s="649"/>
      <c r="I40" s="650"/>
    </row>
    <row r="41" spans="1:9">
      <c r="A41" s="648"/>
      <c r="B41" s="649"/>
      <c r="C41" s="649"/>
      <c r="D41" s="649"/>
      <c r="E41" s="649"/>
      <c r="F41" s="649"/>
      <c r="G41" s="649"/>
      <c r="H41" s="649"/>
      <c r="I41" s="650"/>
    </row>
    <row r="42" spans="1:9">
      <c r="A42" s="648"/>
      <c r="B42" s="649"/>
      <c r="C42" s="649"/>
      <c r="D42" s="649"/>
      <c r="E42" s="649"/>
      <c r="F42" s="649"/>
      <c r="G42" s="649"/>
      <c r="H42" s="649"/>
      <c r="I42" s="650"/>
    </row>
    <row r="43" spans="1:9">
      <c r="A43" s="648"/>
      <c r="B43" s="649"/>
      <c r="C43" s="649"/>
      <c r="D43" s="649"/>
      <c r="E43" s="649"/>
      <c r="F43" s="649"/>
      <c r="G43" s="649"/>
      <c r="H43" s="649"/>
      <c r="I43" s="650"/>
    </row>
    <row r="44" spans="1:9">
      <c r="A44" s="648"/>
      <c r="B44" s="649"/>
      <c r="C44" s="649"/>
      <c r="D44" s="649"/>
      <c r="E44" s="649"/>
      <c r="F44" s="649"/>
      <c r="G44" s="649"/>
      <c r="H44" s="649"/>
      <c r="I44" s="650"/>
    </row>
    <row r="45" spans="1:9">
      <c r="A45" s="648"/>
      <c r="B45" s="649"/>
      <c r="C45" s="649"/>
      <c r="D45" s="649"/>
      <c r="E45" s="649"/>
      <c r="F45" s="649"/>
      <c r="G45" s="649"/>
      <c r="H45" s="649"/>
      <c r="I45" s="650"/>
    </row>
    <row r="46" spans="1:9">
      <c r="A46" s="648"/>
      <c r="B46" s="649"/>
      <c r="C46" s="649"/>
      <c r="D46" s="649"/>
      <c r="E46" s="649"/>
      <c r="F46" s="649"/>
      <c r="G46" s="649"/>
      <c r="H46" s="649"/>
      <c r="I46" s="650"/>
    </row>
    <row r="47" spans="1:9">
      <c r="A47" s="648"/>
      <c r="B47" s="649"/>
      <c r="C47" s="649"/>
      <c r="D47" s="649"/>
      <c r="E47" s="649"/>
      <c r="F47" s="649"/>
      <c r="G47" s="649"/>
      <c r="H47" s="649"/>
      <c r="I47" s="650"/>
    </row>
    <row r="48" spans="1:9">
      <c r="A48" s="648"/>
      <c r="B48" s="649"/>
      <c r="C48" s="649"/>
      <c r="D48" s="649"/>
      <c r="E48" s="649"/>
      <c r="F48" s="649"/>
      <c r="G48" s="649"/>
      <c r="H48" s="649"/>
      <c r="I48" s="650"/>
    </row>
    <row r="49" spans="1:9">
      <c r="A49" s="648"/>
      <c r="B49" s="649"/>
      <c r="C49" s="649"/>
      <c r="D49" s="649"/>
      <c r="E49" s="649"/>
      <c r="F49" s="649"/>
      <c r="G49" s="649"/>
      <c r="H49" s="649"/>
      <c r="I49" s="650"/>
    </row>
    <row r="50" spans="1:9">
      <c r="A50" s="648"/>
      <c r="B50" s="649"/>
      <c r="C50" s="649"/>
      <c r="D50" s="649"/>
      <c r="E50" s="649"/>
      <c r="F50" s="649"/>
      <c r="G50" s="649"/>
      <c r="H50" s="649"/>
      <c r="I50" s="650"/>
    </row>
    <row r="51" spans="1:9">
      <c r="A51" s="648"/>
      <c r="B51" s="649"/>
      <c r="C51" s="649"/>
      <c r="D51" s="649"/>
      <c r="E51" s="649"/>
      <c r="F51" s="649"/>
      <c r="G51" s="649"/>
      <c r="H51" s="649"/>
      <c r="I51" s="650"/>
    </row>
    <row r="52" spans="1:9">
      <c r="A52" s="648"/>
      <c r="B52" s="649"/>
      <c r="C52" s="649"/>
      <c r="D52" s="649"/>
      <c r="E52" s="649"/>
      <c r="F52" s="649"/>
      <c r="G52" s="649"/>
      <c r="H52" s="649"/>
      <c r="I52" s="650"/>
    </row>
    <row r="53" spans="1:9">
      <c r="A53" s="648"/>
      <c r="B53" s="649"/>
      <c r="C53" s="649"/>
      <c r="D53" s="649"/>
      <c r="E53" s="649"/>
      <c r="F53" s="649"/>
      <c r="G53" s="649"/>
      <c r="H53" s="649"/>
      <c r="I53" s="650"/>
    </row>
    <row r="54" spans="1:9">
      <c r="A54" s="648"/>
      <c r="B54" s="649"/>
      <c r="C54" s="649"/>
      <c r="D54" s="649"/>
      <c r="E54" s="649"/>
      <c r="F54" s="649"/>
      <c r="G54" s="649"/>
      <c r="H54" s="649"/>
      <c r="I54" s="650"/>
    </row>
    <row r="55" spans="1:9">
      <c r="A55" s="648"/>
      <c r="B55" s="649"/>
      <c r="C55" s="649"/>
      <c r="D55" s="649"/>
      <c r="E55" s="649"/>
      <c r="F55" s="649"/>
      <c r="G55" s="649"/>
      <c r="H55" s="649"/>
      <c r="I55" s="650"/>
    </row>
    <row r="56" spans="1:9">
      <c r="A56" s="648"/>
      <c r="B56" s="649"/>
      <c r="C56" s="649"/>
      <c r="D56" s="649"/>
      <c r="E56" s="649"/>
      <c r="F56" s="649"/>
      <c r="G56" s="649"/>
      <c r="H56" s="649"/>
      <c r="I56" s="650"/>
    </row>
    <row r="57" spans="1:9">
      <c r="A57" s="648"/>
      <c r="B57" s="649"/>
      <c r="C57" s="649"/>
      <c r="D57" s="649"/>
      <c r="E57" s="649"/>
      <c r="F57" s="649"/>
      <c r="G57" s="649"/>
      <c r="H57" s="649"/>
      <c r="I57" s="650"/>
    </row>
    <row r="58" spans="1:9">
      <c r="A58" s="648"/>
      <c r="B58" s="649"/>
      <c r="C58" s="649"/>
      <c r="D58" s="649"/>
      <c r="E58" s="649"/>
      <c r="F58" s="649"/>
      <c r="G58" s="649"/>
      <c r="H58" s="649"/>
      <c r="I58" s="650"/>
    </row>
    <row r="59" spans="1:9" ht="13.5" thickBot="1">
      <c r="A59" s="651"/>
      <c r="B59" s="652"/>
      <c r="C59" s="652"/>
      <c r="D59" s="652"/>
      <c r="E59" s="652"/>
      <c r="F59" s="652"/>
      <c r="G59" s="652"/>
      <c r="H59" s="652"/>
      <c r="I59" s="653"/>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s>
  <sheetData>
    <row r="1" spans="1:13" ht="58.5" customHeight="1" thickBot="1">
      <c r="A1" s="654" t="s">
        <v>0</v>
      </c>
      <c r="B1" s="655"/>
      <c r="C1" s="655"/>
      <c r="D1" s="655"/>
      <c r="E1" s="655"/>
      <c r="F1" s="655"/>
      <c r="G1" s="655"/>
      <c r="H1" s="655"/>
      <c r="I1" s="655"/>
      <c r="J1" s="655"/>
      <c r="K1" s="655"/>
      <c r="L1" s="655"/>
      <c r="M1" s="656"/>
    </row>
    <row r="2" spans="1:13" ht="50.25" customHeight="1" thickBot="1">
      <c r="A2" s="669" t="s">
        <v>501</v>
      </c>
      <c r="B2" s="657" t="s">
        <v>502</v>
      </c>
      <c r="C2" s="658"/>
      <c r="D2" s="659"/>
      <c r="E2" s="660" t="s">
        <v>503</v>
      </c>
      <c r="F2" s="661"/>
      <c r="G2" s="661"/>
      <c r="H2" s="661"/>
      <c r="I2" s="661"/>
      <c r="J2" s="661"/>
      <c r="K2" s="661"/>
      <c r="L2" s="661"/>
      <c r="M2" s="662"/>
    </row>
    <row r="3" spans="1:13" ht="54.75" customHeight="1" thickBot="1">
      <c r="A3" s="670"/>
      <c r="B3" s="663" t="s">
        <v>504</v>
      </c>
      <c r="C3" s="665" t="s">
        <v>505</v>
      </c>
      <c r="D3" s="667" t="s">
        <v>506</v>
      </c>
      <c r="E3" s="657" t="s">
        <v>504</v>
      </c>
      <c r="F3" s="658"/>
      <c r="G3" s="659"/>
      <c r="H3" s="657" t="s">
        <v>505</v>
      </c>
      <c r="I3" s="658"/>
      <c r="J3" s="659"/>
      <c r="K3" s="657" t="s">
        <v>506</v>
      </c>
      <c r="L3" s="658"/>
      <c r="M3" s="659"/>
    </row>
    <row r="4" spans="1:13" ht="42.75" thickBot="1">
      <c r="A4" s="670"/>
      <c r="B4" s="664"/>
      <c r="C4" s="666"/>
      <c r="D4" s="668"/>
      <c r="E4" s="217" t="s">
        <v>507</v>
      </c>
      <c r="F4" s="218" t="s">
        <v>508</v>
      </c>
      <c r="G4" s="219" t="s">
        <v>506</v>
      </c>
      <c r="H4" s="217" t="s">
        <v>507</v>
      </c>
      <c r="I4" s="218" t="s">
        <v>508</v>
      </c>
      <c r="J4" s="219" t="s">
        <v>506</v>
      </c>
      <c r="K4" s="217" t="s">
        <v>507</v>
      </c>
      <c r="L4" s="218" t="s">
        <v>508</v>
      </c>
      <c r="M4" s="219" t="s">
        <v>506</v>
      </c>
    </row>
    <row r="5" spans="1:13" ht="42">
      <c r="A5" s="190" t="s">
        <v>681</v>
      </c>
      <c r="B5" s="191">
        <v>3571</v>
      </c>
      <c r="C5" s="192">
        <v>100178</v>
      </c>
      <c r="D5" s="193">
        <v>103749</v>
      </c>
      <c r="E5" s="191">
        <v>1070</v>
      </c>
      <c r="F5" s="192">
        <v>593</v>
      </c>
      <c r="G5" s="193">
        <v>1663</v>
      </c>
      <c r="H5" s="191">
        <v>49343</v>
      </c>
      <c r="I5" s="192">
        <v>19945</v>
      </c>
      <c r="J5" s="193">
        <v>69288</v>
      </c>
      <c r="K5" s="194">
        <v>50413</v>
      </c>
      <c r="L5" s="195">
        <v>20538</v>
      </c>
      <c r="M5" s="196">
        <v>70951</v>
      </c>
    </row>
    <row r="6" spans="1:13" ht="42">
      <c r="A6" s="197" t="s">
        <v>2</v>
      </c>
      <c r="B6" s="198">
        <v>0</v>
      </c>
      <c r="C6" s="199">
        <v>99461</v>
      </c>
      <c r="D6" s="200">
        <v>99461</v>
      </c>
      <c r="E6" s="198">
        <v>7</v>
      </c>
      <c r="F6" s="199">
        <v>2</v>
      </c>
      <c r="G6" s="200">
        <v>9</v>
      </c>
      <c r="H6" s="198">
        <v>22652</v>
      </c>
      <c r="I6" s="199">
        <v>39975</v>
      </c>
      <c r="J6" s="200">
        <v>62627</v>
      </c>
      <c r="K6" s="201">
        <v>22659</v>
      </c>
      <c r="L6" s="202">
        <v>39977</v>
      </c>
      <c r="M6" s="203">
        <v>62636</v>
      </c>
    </row>
    <row r="7" spans="1:13" ht="42">
      <c r="A7" s="190" t="s">
        <v>6</v>
      </c>
      <c r="B7" s="191">
        <v>0</v>
      </c>
      <c r="C7" s="192">
        <v>72784</v>
      </c>
      <c r="D7" s="193">
        <v>72784</v>
      </c>
      <c r="E7" s="191">
        <v>21</v>
      </c>
      <c r="F7" s="192">
        <v>19</v>
      </c>
      <c r="G7" s="193">
        <v>40</v>
      </c>
      <c r="H7" s="191">
        <v>38531</v>
      </c>
      <c r="I7" s="192">
        <v>21239</v>
      </c>
      <c r="J7" s="193">
        <v>59770</v>
      </c>
      <c r="K7" s="194">
        <v>38552</v>
      </c>
      <c r="L7" s="195">
        <v>21258</v>
      </c>
      <c r="M7" s="196">
        <v>59810</v>
      </c>
    </row>
    <row r="8" spans="1:13" ht="42">
      <c r="A8" s="197" t="s">
        <v>7</v>
      </c>
      <c r="B8" s="198">
        <v>0</v>
      </c>
      <c r="C8" s="199">
        <v>55671</v>
      </c>
      <c r="D8" s="200">
        <v>55671</v>
      </c>
      <c r="E8" s="198">
        <v>6</v>
      </c>
      <c r="F8" s="199">
        <v>9</v>
      </c>
      <c r="G8" s="200">
        <v>15</v>
      </c>
      <c r="H8" s="198">
        <v>19085</v>
      </c>
      <c r="I8" s="199">
        <v>28459</v>
      </c>
      <c r="J8" s="200">
        <v>47544</v>
      </c>
      <c r="K8" s="201">
        <v>19091</v>
      </c>
      <c r="L8" s="202">
        <v>28468</v>
      </c>
      <c r="M8" s="203">
        <v>47559</v>
      </c>
    </row>
    <row r="9" spans="1:13" ht="42">
      <c r="A9" s="190" t="s">
        <v>5</v>
      </c>
      <c r="B9" s="191">
        <v>148</v>
      </c>
      <c r="C9" s="192">
        <v>65490</v>
      </c>
      <c r="D9" s="193">
        <v>65638</v>
      </c>
      <c r="E9" s="191">
        <v>75</v>
      </c>
      <c r="F9" s="192">
        <v>36</v>
      </c>
      <c r="G9" s="193">
        <v>111</v>
      </c>
      <c r="H9" s="191">
        <v>23573</v>
      </c>
      <c r="I9" s="192">
        <v>15142</v>
      </c>
      <c r="J9" s="193">
        <v>38715</v>
      </c>
      <c r="K9" s="194">
        <v>23648</v>
      </c>
      <c r="L9" s="195">
        <v>15178</v>
      </c>
      <c r="M9" s="196">
        <v>38826</v>
      </c>
    </row>
    <row r="10" spans="1:13" ht="42">
      <c r="A10" s="197" t="s">
        <v>8</v>
      </c>
      <c r="B10" s="198">
        <v>0</v>
      </c>
      <c r="C10" s="199">
        <v>46537</v>
      </c>
      <c r="D10" s="200">
        <v>46537</v>
      </c>
      <c r="E10" s="198">
        <v>0</v>
      </c>
      <c r="F10" s="199">
        <v>1</v>
      </c>
      <c r="G10" s="200">
        <v>1</v>
      </c>
      <c r="H10" s="198">
        <v>15456</v>
      </c>
      <c r="I10" s="199">
        <v>21380</v>
      </c>
      <c r="J10" s="200">
        <v>36836</v>
      </c>
      <c r="K10" s="201">
        <v>15456</v>
      </c>
      <c r="L10" s="202">
        <v>21381</v>
      </c>
      <c r="M10" s="203">
        <v>36837</v>
      </c>
    </row>
    <row r="11" spans="1:13" ht="42">
      <c r="A11" s="190" t="s">
        <v>54</v>
      </c>
      <c r="B11" s="191">
        <v>0</v>
      </c>
      <c r="C11" s="192">
        <v>34047</v>
      </c>
      <c r="D11" s="193">
        <v>34047</v>
      </c>
      <c r="E11" s="191">
        <v>0</v>
      </c>
      <c r="F11" s="192">
        <v>1</v>
      </c>
      <c r="G11" s="193">
        <v>1</v>
      </c>
      <c r="H11" s="191">
        <v>18944</v>
      </c>
      <c r="I11" s="192">
        <v>8283</v>
      </c>
      <c r="J11" s="193">
        <v>27227</v>
      </c>
      <c r="K11" s="194">
        <v>18944</v>
      </c>
      <c r="L11" s="195">
        <v>8284</v>
      </c>
      <c r="M11" s="196">
        <v>27228</v>
      </c>
    </row>
    <row r="12" spans="1:13" ht="42">
      <c r="A12" s="197" t="s">
        <v>42</v>
      </c>
      <c r="B12" s="198">
        <v>0</v>
      </c>
      <c r="C12" s="199">
        <v>26625</v>
      </c>
      <c r="D12" s="200">
        <v>26625</v>
      </c>
      <c r="E12" s="198">
        <v>1</v>
      </c>
      <c r="F12" s="199">
        <v>0</v>
      </c>
      <c r="G12" s="200">
        <v>1</v>
      </c>
      <c r="H12" s="198">
        <v>8905</v>
      </c>
      <c r="I12" s="199">
        <v>11343</v>
      </c>
      <c r="J12" s="200">
        <v>20248</v>
      </c>
      <c r="K12" s="201">
        <v>8906</v>
      </c>
      <c r="L12" s="202">
        <v>11343</v>
      </c>
      <c r="M12" s="203">
        <v>20249</v>
      </c>
    </row>
    <row r="13" spans="1:13" ht="42">
      <c r="A13" s="190" t="s">
        <v>9</v>
      </c>
      <c r="B13" s="191">
        <v>0</v>
      </c>
      <c r="C13" s="192">
        <v>35896</v>
      </c>
      <c r="D13" s="193">
        <v>35896</v>
      </c>
      <c r="E13" s="191">
        <v>0</v>
      </c>
      <c r="F13" s="192">
        <v>1</v>
      </c>
      <c r="G13" s="193">
        <v>1</v>
      </c>
      <c r="H13" s="191">
        <v>7616</v>
      </c>
      <c r="I13" s="192">
        <v>11853</v>
      </c>
      <c r="J13" s="193">
        <v>19469</v>
      </c>
      <c r="K13" s="194">
        <v>7616</v>
      </c>
      <c r="L13" s="195">
        <v>11854</v>
      </c>
      <c r="M13" s="196">
        <v>19470</v>
      </c>
    </row>
    <row r="14" spans="1:13" ht="42">
      <c r="A14" s="197" t="s">
        <v>10</v>
      </c>
      <c r="B14" s="198">
        <v>29</v>
      </c>
      <c r="C14" s="199">
        <v>30543</v>
      </c>
      <c r="D14" s="200">
        <v>30572</v>
      </c>
      <c r="E14" s="198">
        <v>11</v>
      </c>
      <c r="F14" s="199">
        <v>22</v>
      </c>
      <c r="G14" s="200">
        <v>33</v>
      </c>
      <c r="H14" s="198">
        <v>6788</v>
      </c>
      <c r="I14" s="199">
        <v>12201</v>
      </c>
      <c r="J14" s="200">
        <v>18989</v>
      </c>
      <c r="K14" s="201">
        <v>6799</v>
      </c>
      <c r="L14" s="202">
        <v>12223</v>
      </c>
      <c r="M14" s="203">
        <v>19022</v>
      </c>
    </row>
    <row r="15" spans="1:13" ht="42">
      <c r="A15" s="190" t="s">
        <v>14</v>
      </c>
      <c r="B15" s="191">
        <v>2</v>
      </c>
      <c r="C15" s="192">
        <v>18966</v>
      </c>
      <c r="D15" s="193">
        <v>18968</v>
      </c>
      <c r="E15" s="191">
        <v>2</v>
      </c>
      <c r="F15" s="192">
        <v>1</v>
      </c>
      <c r="G15" s="193">
        <v>3</v>
      </c>
      <c r="H15" s="191">
        <v>7551</v>
      </c>
      <c r="I15" s="192">
        <v>9396</v>
      </c>
      <c r="J15" s="193">
        <v>16947</v>
      </c>
      <c r="K15" s="194">
        <v>7553</v>
      </c>
      <c r="L15" s="195">
        <v>9397</v>
      </c>
      <c r="M15" s="196">
        <v>16950</v>
      </c>
    </row>
    <row r="16" spans="1:13" ht="42">
      <c r="A16" s="197" t="s">
        <v>12</v>
      </c>
      <c r="B16" s="198">
        <v>0</v>
      </c>
      <c r="C16" s="199">
        <v>24407</v>
      </c>
      <c r="D16" s="200">
        <v>24407</v>
      </c>
      <c r="E16" s="198">
        <v>6</v>
      </c>
      <c r="F16" s="199">
        <v>8</v>
      </c>
      <c r="G16" s="200">
        <v>14</v>
      </c>
      <c r="H16" s="198">
        <v>4522</v>
      </c>
      <c r="I16" s="199">
        <v>11511</v>
      </c>
      <c r="J16" s="200">
        <v>16033</v>
      </c>
      <c r="K16" s="201">
        <v>4528</v>
      </c>
      <c r="L16" s="202">
        <v>11519</v>
      </c>
      <c r="M16" s="203">
        <v>16047</v>
      </c>
    </row>
    <row r="17" spans="1:13" ht="42">
      <c r="A17" s="190" t="s">
        <v>23</v>
      </c>
      <c r="B17" s="191">
        <v>0</v>
      </c>
      <c r="C17" s="192">
        <v>21835</v>
      </c>
      <c r="D17" s="193">
        <v>21835</v>
      </c>
      <c r="E17" s="191">
        <v>0</v>
      </c>
      <c r="F17" s="192">
        <v>0</v>
      </c>
      <c r="G17" s="193">
        <v>0</v>
      </c>
      <c r="H17" s="191">
        <v>11403</v>
      </c>
      <c r="I17" s="192">
        <v>4499</v>
      </c>
      <c r="J17" s="193">
        <v>15902</v>
      </c>
      <c r="K17" s="194">
        <v>11403</v>
      </c>
      <c r="L17" s="195">
        <v>4499</v>
      </c>
      <c r="M17" s="196">
        <v>15902</v>
      </c>
    </row>
    <row r="18" spans="1:13" ht="42">
      <c r="A18" s="197" t="s">
        <v>11</v>
      </c>
      <c r="B18" s="198">
        <v>138</v>
      </c>
      <c r="C18" s="199">
        <v>24372</v>
      </c>
      <c r="D18" s="200">
        <v>24510</v>
      </c>
      <c r="E18" s="198">
        <v>50</v>
      </c>
      <c r="F18" s="199">
        <v>19</v>
      </c>
      <c r="G18" s="200">
        <v>69</v>
      </c>
      <c r="H18" s="198">
        <v>5803</v>
      </c>
      <c r="I18" s="199">
        <v>5833</v>
      </c>
      <c r="J18" s="200">
        <v>11636</v>
      </c>
      <c r="K18" s="201">
        <v>5853</v>
      </c>
      <c r="L18" s="202">
        <v>5852</v>
      </c>
      <c r="M18" s="203">
        <v>11705</v>
      </c>
    </row>
    <row r="19" spans="1:13" ht="42">
      <c r="A19" s="190" t="s">
        <v>15</v>
      </c>
      <c r="B19" s="191">
        <v>122</v>
      </c>
      <c r="C19" s="192">
        <v>24860</v>
      </c>
      <c r="D19" s="193">
        <v>24982</v>
      </c>
      <c r="E19" s="191">
        <v>36</v>
      </c>
      <c r="F19" s="192">
        <v>0</v>
      </c>
      <c r="G19" s="193">
        <v>36</v>
      </c>
      <c r="H19" s="191">
        <v>7032</v>
      </c>
      <c r="I19" s="192">
        <v>110</v>
      </c>
      <c r="J19" s="193">
        <v>7142</v>
      </c>
      <c r="K19" s="194">
        <v>7068</v>
      </c>
      <c r="L19" s="195">
        <v>110</v>
      </c>
      <c r="M19" s="196">
        <v>7178</v>
      </c>
    </row>
    <row r="20" spans="1:13" ht="42">
      <c r="A20" s="197" t="s">
        <v>20</v>
      </c>
      <c r="B20" s="198">
        <v>0</v>
      </c>
      <c r="C20" s="199">
        <v>7646</v>
      </c>
      <c r="D20" s="200">
        <v>7646</v>
      </c>
      <c r="E20" s="198">
        <v>1</v>
      </c>
      <c r="F20" s="199">
        <v>7</v>
      </c>
      <c r="G20" s="200">
        <v>8</v>
      </c>
      <c r="H20" s="198">
        <v>2648</v>
      </c>
      <c r="I20" s="199">
        <v>3923</v>
      </c>
      <c r="J20" s="200">
        <v>6571</v>
      </c>
      <c r="K20" s="201">
        <v>2649</v>
      </c>
      <c r="L20" s="202">
        <v>3930</v>
      </c>
      <c r="M20" s="203">
        <v>6579</v>
      </c>
    </row>
    <row r="21" spans="1:13" ht="42">
      <c r="A21" s="190" t="s">
        <v>30</v>
      </c>
      <c r="B21" s="191">
        <v>0</v>
      </c>
      <c r="C21" s="192">
        <v>11263</v>
      </c>
      <c r="D21" s="193">
        <v>11263</v>
      </c>
      <c r="E21" s="191">
        <v>0</v>
      </c>
      <c r="F21" s="192">
        <v>0</v>
      </c>
      <c r="G21" s="193">
        <v>0</v>
      </c>
      <c r="H21" s="191">
        <v>2855</v>
      </c>
      <c r="I21" s="192">
        <v>1947</v>
      </c>
      <c r="J21" s="193">
        <v>4802</v>
      </c>
      <c r="K21" s="194">
        <v>2855</v>
      </c>
      <c r="L21" s="195">
        <v>1947</v>
      </c>
      <c r="M21" s="196">
        <v>4802</v>
      </c>
    </row>
    <row r="22" spans="1:13" ht="42">
      <c r="A22" s="197" t="s">
        <v>25</v>
      </c>
      <c r="B22" s="198">
        <v>34</v>
      </c>
      <c r="C22" s="199">
        <v>9019</v>
      </c>
      <c r="D22" s="200">
        <v>9053</v>
      </c>
      <c r="E22" s="198">
        <v>70</v>
      </c>
      <c r="F22" s="199">
        <v>5</v>
      </c>
      <c r="G22" s="200">
        <v>75</v>
      </c>
      <c r="H22" s="198">
        <v>4370</v>
      </c>
      <c r="I22" s="199">
        <v>119</v>
      </c>
      <c r="J22" s="200">
        <v>4489</v>
      </c>
      <c r="K22" s="201">
        <v>4440</v>
      </c>
      <c r="L22" s="202">
        <v>124</v>
      </c>
      <c r="M22" s="203">
        <v>4564</v>
      </c>
    </row>
    <row r="23" spans="1:13" ht="42">
      <c r="A23" s="190" t="s">
        <v>13</v>
      </c>
      <c r="B23" s="191">
        <v>111</v>
      </c>
      <c r="C23" s="192">
        <v>6136</v>
      </c>
      <c r="D23" s="193">
        <v>6247</v>
      </c>
      <c r="E23" s="191">
        <v>120</v>
      </c>
      <c r="F23" s="192">
        <v>7</v>
      </c>
      <c r="G23" s="193">
        <v>127</v>
      </c>
      <c r="H23" s="191">
        <v>3348</v>
      </c>
      <c r="I23" s="192">
        <v>1082</v>
      </c>
      <c r="J23" s="193">
        <v>4430</v>
      </c>
      <c r="K23" s="194">
        <v>3468</v>
      </c>
      <c r="L23" s="195">
        <v>1089</v>
      </c>
      <c r="M23" s="196">
        <v>4557</v>
      </c>
    </row>
    <row r="24" spans="1:13" ht="42">
      <c r="A24" s="197" t="s">
        <v>60</v>
      </c>
      <c r="B24" s="198">
        <v>0</v>
      </c>
      <c r="C24" s="199">
        <v>5601</v>
      </c>
      <c r="D24" s="200">
        <v>5601</v>
      </c>
      <c r="E24" s="198">
        <v>0</v>
      </c>
      <c r="F24" s="199">
        <v>1</v>
      </c>
      <c r="G24" s="200">
        <v>1</v>
      </c>
      <c r="H24" s="198">
        <v>1379</v>
      </c>
      <c r="I24" s="199">
        <v>3120</v>
      </c>
      <c r="J24" s="200">
        <v>4499</v>
      </c>
      <c r="K24" s="201">
        <v>1379</v>
      </c>
      <c r="L24" s="202">
        <v>3121</v>
      </c>
      <c r="M24" s="203">
        <v>4500</v>
      </c>
    </row>
    <row r="25" spans="1:13" ht="42">
      <c r="A25" s="190" t="s">
        <v>19</v>
      </c>
      <c r="B25" s="191">
        <v>2</v>
      </c>
      <c r="C25" s="192">
        <v>24747</v>
      </c>
      <c r="D25" s="193">
        <v>24749</v>
      </c>
      <c r="E25" s="191">
        <v>0</v>
      </c>
      <c r="F25" s="192">
        <v>1</v>
      </c>
      <c r="G25" s="193">
        <v>1</v>
      </c>
      <c r="H25" s="191">
        <v>1185</v>
      </c>
      <c r="I25" s="192">
        <v>2997</v>
      </c>
      <c r="J25" s="193">
        <v>4182</v>
      </c>
      <c r="K25" s="194">
        <v>1185</v>
      </c>
      <c r="L25" s="195">
        <v>2998</v>
      </c>
      <c r="M25" s="196">
        <v>4183</v>
      </c>
    </row>
    <row r="26" spans="1:13" ht="42">
      <c r="A26" s="197" t="s">
        <v>27</v>
      </c>
      <c r="B26" s="198">
        <v>8</v>
      </c>
      <c r="C26" s="199">
        <v>24337</v>
      </c>
      <c r="D26" s="200">
        <v>24345</v>
      </c>
      <c r="E26" s="198">
        <v>9</v>
      </c>
      <c r="F26" s="199">
        <v>1</v>
      </c>
      <c r="G26" s="200">
        <v>10</v>
      </c>
      <c r="H26" s="198">
        <v>3228</v>
      </c>
      <c r="I26" s="199">
        <v>764</v>
      </c>
      <c r="J26" s="200">
        <v>3992</v>
      </c>
      <c r="K26" s="201">
        <v>3237</v>
      </c>
      <c r="L26" s="202">
        <v>765</v>
      </c>
      <c r="M26" s="203">
        <v>4002</v>
      </c>
    </row>
    <row r="27" spans="1:13" ht="42">
      <c r="A27" s="190" t="s">
        <v>39</v>
      </c>
      <c r="B27" s="191">
        <v>5</v>
      </c>
      <c r="C27" s="192">
        <v>7160</v>
      </c>
      <c r="D27" s="193">
        <v>7165</v>
      </c>
      <c r="E27" s="191">
        <v>1</v>
      </c>
      <c r="F27" s="192">
        <v>0</v>
      </c>
      <c r="G27" s="193">
        <v>1</v>
      </c>
      <c r="H27" s="191">
        <v>2543</v>
      </c>
      <c r="I27" s="192">
        <v>1436</v>
      </c>
      <c r="J27" s="193">
        <v>3979</v>
      </c>
      <c r="K27" s="194">
        <v>2544</v>
      </c>
      <c r="L27" s="195">
        <v>1436</v>
      </c>
      <c r="M27" s="196">
        <v>3980</v>
      </c>
    </row>
    <row r="28" spans="1:13" ht="42">
      <c r="A28" s="197" t="s">
        <v>16</v>
      </c>
      <c r="B28" s="198">
        <v>0</v>
      </c>
      <c r="C28" s="199">
        <v>4327</v>
      </c>
      <c r="D28" s="200">
        <v>4327</v>
      </c>
      <c r="E28" s="198">
        <v>0</v>
      </c>
      <c r="F28" s="199">
        <v>0</v>
      </c>
      <c r="G28" s="200">
        <v>0</v>
      </c>
      <c r="H28" s="198">
        <v>1131</v>
      </c>
      <c r="I28" s="199">
        <v>2557</v>
      </c>
      <c r="J28" s="200">
        <v>3688</v>
      </c>
      <c r="K28" s="201">
        <v>1131</v>
      </c>
      <c r="L28" s="202">
        <v>2557</v>
      </c>
      <c r="M28" s="203">
        <v>3688</v>
      </c>
    </row>
    <row r="29" spans="1:13" ht="42">
      <c r="A29" s="190" t="s">
        <v>31</v>
      </c>
      <c r="B29" s="191">
        <v>5</v>
      </c>
      <c r="C29" s="192">
        <v>14862</v>
      </c>
      <c r="D29" s="193">
        <v>14867</v>
      </c>
      <c r="E29" s="191">
        <v>2</v>
      </c>
      <c r="F29" s="192">
        <v>0</v>
      </c>
      <c r="G29" s="193">
        <v>2</v>
      </c>
      <c r="H29" s="191">
        <v>3469</v>
      </c>
      <c r="I29" s="192">
        <v>95</v>
      </c>
      <c r="J29" s="193">
        <v>3564</v>
      </c>
      <c r="K29" s="194">
        <v>3471</v>
      </c>
      <c r="L29" s="195">
        <v>95</v>
      </c>
      <c r="M29" s="196">
        <v>3566</v>
      </c>
    </row>
    <row r="30" spans="1:13" ht="42">
      <c r="A30" s="197" t="s">
        <v>17</v>
      </c>
      <c r="B30" s="198">
        <v>114</v>
      </c>
      <c r="C30" s="199">
        <v>10605</v>
      </c>
      <c r="D30" s="200">
        <v>10719</v>
      </c>
      <c r="E30" s="198">
        <v>24</v>
      </c>
      <c r="F30" s="199">
        <v>7</v>
      </c>
      <c r="G30" s="200">
        <v>31</v>
      </c>
      <c r="H30" s="198">
        <v>1494</v>
      </c>
      <c r="I30" s="199">
        <v>1985</v>
      </c>
      <c r="J30" s="200">
        <v>3479</v>
      </c>
      <c r="K30" s="201">
        <v>1518</v>
      </c>
      <c r="L30" s="202">
        <v>1992</v>
      </c>
      <c r="M30" s="203">
        <v>3510</v>
      </c>
    </row>
    <row r="31" spans="1:13" ht="42">
      <c r="A31" s="190" t="s">
        <v>447</v>
      </c>
      <c r="B31" s="191">
        <v>0</v>
      </c>
      <c r="C31" s="192">
        <v>3767</v>
      </c>
      <c r="D31" s="193">
        <v>3767</v>
      </c>
      <c r="E31" s="191">
        <v>0</v>
      </c>
      <c r="F31" s="192">
        <v>0</v>
      </c>
      <c r="G31" s="193">
        <v>0</v>
      </c>
      <c r="H31" s="191">
        <v>3474</v>
      </c>
      <c r="I31" s="192">
        <v>21</v>
      </c>
      <c r="J31" s="193">
        <v>3495</v>
      </c>
      <c r="K31" s="194">
        <v>3474</v>
      </c>
      <c r="L31" s="195">
        <v>21</v>
      </c>
      <c r="M31" s="196">
        <v>3495</v>
      </c>
    </row>
    <row r="32" spans="1:13" ht="42">
      <c r="A32" s="197" t="s">
        <v>689</v>
      </c>
      <c r="B32" s="198">
        <v>0</v>
      </c>
      <c r="C32" s="199">
        <v>5655</v>
      </c>
      <c r="D32" s="200">
        <v>5655</v>
      </c>
      <c r="E32" s="198">
        <v>0</v>
      </c>
      <c r="F32" s="199">
        <v>0</v>
      </c>
      <c r="G32" s="200">
        <v>0</v>
      </c>
      <c r="H32" s="198">
        <v>3367</v>
      </c>
      <c r="I32" s="199">
        <v>95</v>
      </c>
      <c r="J32" s="200">
        <v>3462</v>
      </c>
      <c r="K32" s="201">
        <v>3367</v>
      </c>
      <c r="L32" s="202">
        <v>95</v>
      </c>
      <c r="M32" s="203">
        <v>3462</v>
      </c>
    </row>
    <row r="33" spans="1:13" ht="42">
      <c r="A33" s="190" t="s">
        <v>682</v>
      </c>
      <c r="B33" s="191">
        <v>0</v>
      </c>
      <c r="C33" s="192">
        <v>4262</v>
      </c>
      <c r="D33" s="193">
        <v>4262</v>
      </c>
      <c r="E33" s="191">
        <v>0</v>
      </c>
      <c r="F33" s="192">
        <v>0</v>
      </c>
      <c r="G33" s="193">
        <v>0</v>
      </c>
      <c r="H33" s="191">
        <v>1289</v>
      </c>
      <c r="I33" s="192">
        <v>2161</v>
      </c>
      <c r="J33" s="193">
        <v>3450</v>
      </c>
      <c r="K33" s="194">
        <v>1289</v>
      </c>
      <c r="L33" s="195">
        <v>2161</v>
      </c>
      <c r="M33" s="196">
        <v>3450</v>
      </c>
    </row>
    <row r="34" spans="1:13" ht="42">
      <c r="A34" s="197" t="s">
        <v>26</v>
      </c>
      <c r="B34" s="198">
        <v>335</v>
      </c>
      <c r="C34" s="199">
        <v>14053</v>
      </c>
      <c r="D34" s="200">
        <v>14388</v>
      </c>
      <c r="E34" s="198">
        <v>220</v>
      </c>
      <c r="F34" s="199">
        <v>2</v>
      </c>
      <c r="G34" s="200">
        <v>222</v>
      </c>
      <c r="H34" s="198">
        <v>3135</v>
      </c>
      <c r="I34" s="199">
        <v>58</v>
      </c>
      <c r="J34" s="200">
        <v>3193</v>
      </c>
      <c r="K34" s="201">
        <v>3355</v>
      </c>
      <c r="L34" s="202">
        <v>60</v>
      </c>
      <c r="M34" s="203">
        <v>3415</v>
      </c>
    </row>
    <row r="35" spans="1:13" ht="42">
      <c r="A35" s="190" t="s">
        <v>33</v>
      </c>
      <c r="B35" s="191">
        <v>0</v>
      </c>
      <c r="C35" s="192">
        <v>4033</v>
      </c>
      <c r="D35" s="193">
        <v>4033</v>
      </c>
      <c r="E35" s="191">
        <v>0</v>
      </c>
      <c r="F35" s="192">
        <v>0</v>
      </c>
      <c r="G35" s="193">
        <v>0</v>
      </c>
      <c r="H35" s="191">
        <v>771</v>
      </c>
      <c r="I35" s="192">
        <v>2632</v>
      </c>
      <c r="J35" s="193">
        <v>3403</v>
      </c>
      <c r="K35" s="194">
        <v>771</v>
      </c>
      <c r="L35" s="195">
        <v>2632</v>
      </c>
      <c r="M35" s="196">
        <v>3403</v>
      </c>
    </row>
    <row r="36" spans="1:13" ht="42">
      <c r="A36" s="197" t="s">
        <v>37</v>
      </c>
      <c r="B36" s="198">
        <v>0</v>
      </c>
      <c r="C36" s="199">
        <v>8599</v>
      </c>
      <c r="D36" s="200">
        <v>8599</v>
      </c>
      <c r="E36" s="198">
        <v>0</v>
      </c>
      <c r="F36" s="199">
        <v>0</v>
      </c>
      <c r="G36" s="200">
        <v>0</v>
      </c>
      <c r="H36" s="198">
        <v>2670</v>
      </c>
      <c r="I36" s="199">
        <v>715</v>
      </c>
      <c r="J36" s="200">
        <v>3385</v>
      </c>
      <c r="K36" s="201">
        <v>2670</v>
      </c>
      <c r="L36" s="202">
        <v>715</v>
      </c>
      <c r="M36" s="203">
        <v>3385</v>
      </c>
    </row>
    <row r="37" spans="1:13" ht="42">
      <c r="A37" s="190" t="s">
        <v>40</v>
      </c>
      <c r="B37" s="191">
        <v>0</v>
      </c>
      <c r="C37" s="192">
        <v>4288</v>
      </c>
      <c r="D37" s="193">
        <v>4288</v>
      </c>
      <c r="E37" s="191">
        <v>0</v>
      </c>
      <c r="F37" s="192">
        <v>0</v>
      </c>
      <c r="G37" s="193">
        <v>0</v>
      </c>
      <c r="H37" s="191">
        <v>891</v>
      </c>
      <c r="I37" s="192">
        <v>2476</v>
      </c>
      <c r="J37" s="193">
        <v>3367</v>
      </c>
      <c r="K37" s="194">
        <v>891</v>
      </c>
      <c r="L37" s="195">
        <v>2476</v>
      </c>
      <c r="M37" s="196">
        <v>3367</v>
      </c>
    </row>
    <row r="38" spans="1:13" ht="42">
      <c r="A38" s="197" t="s">
        <v>855</v>
      </c>
      <c r="B38" s="198">
        <v>0</v>
      </c>
      <c r="C38" s="199">
        <v>23921</v>
      </c>
      <c r="D38" s="200">
        <v>23921</v>
      </c>
      <c r="E38" s="198">
        <v>0</v>
      </c>
      <c r="F38" s="199">
        <v>0</v>
      </c>
      <c r="G38" s="200">
        <v>0</v>
      </c>
      <c r="H38" s="198">
        <v>3227</v>
      </c>
      <c r="I38" s="199">
        <v>42</v>
      </c>
      <c r="J38" s="200">
        <v>3269</v>
      </c>
      <c r="K38" s="201">
        <v>3227</v>
      </c>
      <c r="L38" s="202">
        <v>42</v>
      </c>
      <c r="M38" s="203">
        <v>3269</v>
      </c>
    </row>
    <row r="39" spans="1:13" ht="42">
      <c r="A39" s="190" t="s">
        <v>4</v>
      </c>
      <c r="B39" s="191">
        <v>0</v>
      </c>
      <c r="C39" s="192">
        <v>5935</v>
      </c>
      <c r="D39" s="193">
        <v>5935</v>
      </c>
      <c r="E39" s="191">
        <v>0</v>
      </c>
      <c r="F39" s="192">
        <v>963</v>
      </c>
      <c r="G39" s="193">
        <v>963</v>
      </c>
      <c r="H39" s="191">
        <v>1473</v>
      </c>
      <c r="I39" s="192">
        <v>811</v>
      </c>
      <c r="J39" s="193">
        <v>2284</v>
      </c>
      <c r="K39" s="194">
        <v>1473</v>
      </c>
      <c r="L39" s="195">
        <v>1774</v>
      </c>
      <c r="M39" s="196">
        <v>3247</v>
      </c>
    </row>
    <row r="40" spans="1:13" ht="42">
      <c r="A40" s="197" t="s">
        <v>43</v>
      </c>
      <c r="B40" s="198">
        <v>0</v>
      </c>
      <c r="C40" s="199">
        <v>4447</v>
      </c>
      <c r="D40" s="200">
        <v>4447</v>
      </c>
      <c r="E40" s="198">
        <v>0</v>
      </c>
      <c r="F40" s="199">
        <v>0</v>
      </c>
      <c r="G40" s="200">
        <v>0</v>
      </c>
      <c r="H40" s="198">
        <v>2454</v>
      </c>
      <c r="I40" s="199">
        <v>752</v>
      </c>
      <c r="J40" s="200">
        <v>3206</v>
      </c>
      <c r="K40" s="201">
        <v>2454</v>
      </c>
      <c r="L40" s="202">
        <v>752</v>
      </c>
      <c r="M40" s="203">
        <v>3206</v>
      </c>
    </row>
    <row r="41" spans="1:13" ht="42">
      <c r="A41" s="190" t="s">
        <v>181</v>
      </c>
      <c r="B41" s="191">
        <v>0</v>
      </c>
      <c r="C41" s="192">
        <v>3799</v>
      </c>
      <c r="D41" s="193">
        <v>3799</v>
      </c>
      <c r="E41" s="191">
        <v>0</v>
      </c>
      <c r="F41" s="192">
        <v>0</v>
      </c>
      <c r="G41" s="193">
        <v>0</v>
      </c>
      <c r="H41" s="191">
        <v>1211</v>
      </c>
      <c r="I41" s="192">
        <v>1478</v>
      </c>
      <c r="J41" s="193">
        <v>2689</v>
      </c>
      <c r="K41" s="194">
        <v>1211</v>
      </c>
      <c r="L41" s="195">
        <v>1478</v>
      </c>
      <c r="M41" s="196">
        <v>2689</v>
      </c>
    </row>
    <row r="42" spans="1:13" ht="42">
      <c r="A42" s="197" t="s">
        <v>480</v>
      </c>
      <c r="B42" s="198">
        <v>0</v>
      </c>
      <c r="C42" s="199">
        <v>4531</v>
      </c>
      <c r="D42" s="200">
        <v>4531</v>
      </c>
      <c r="E42" s="198">
        <v>0</v>
      </c>
      <c r="F42" s="199">
        <v>1</v>
      </c>
      <c r="G42" s="200">
        <v>1</v>
      </c>
      <c r="H42" s="198">
        <v>1361</v>
      </c>
      <c r="I42" s="199">
        <v>1134</v>
      </c>
      <c r="J42" s="200">
        <v>2495</v>
      </c>
      <c r="K42" s="201">
        <v>1361</v>
      </c>
      <c r="L42" s="202">
        <v>1135</v>
      </c>
      <c r="M42" s="203">
        <v>2496</v>
      </c>
    </row>
    <row r="43" spans="1:13" ht="42">
      <c r="A43" s="190" t="s">
        <v>472</v>
      </c>
      <c r="B43" s="191">
        <v>3518</v>
      </c>
      <c r="C43" s="192">
        <v>3181</v>
      </c>
      <c r="D43" s="193">
        <v>6699</v>
      </c>
      <c r="E43" s="191">
        <v>14</v>
      </c>
      <c r="F43" s="192">
        <v>0</v>
      </c>
      <c r="G43" s="193">
        <v>14</v>
      </c>
      <c r="H43" s="191">
        <v>2445</v>
      </c>
      <c r="I43" s="192">
        <v>21</v>
      </c>
      <c r="J43" s="193">
        <v>2466</v>
      </c>
      <c r="K43" s="194">
        <v>2459</v>
      </c>
      <c r="L43" s="195">
        <v>21</v>
      </c>
      <c r="M43" s="196">
        <v>2480</v>
      </c>
    </row>
    <row r="44" spans="1:13" ht="42">
      <c r="A44" s="197" t="s">
        <v>18</v>
      </c>
      <c r="B44" s="198">
        <v>2</v>
      </c>
      <c r="C44" s="199">
        <v>4763</v>
      </c>
      <c r="D44" s="200">
        <v>4765</v>
      </c>
      <c r="E44" s="198">
        <v>0</v>
      </c>
      <c r="F44" s="199">
        <v>8</v>
      </c>
      <c r="G44" s="200">
        <v>8</v>
      </c>
      <c r="H44" s="198">
        <v>517</v>
      </c>
      <c r="I44" s="199">
        <v>1931</v>
      </c>
      <c r="J44" s="200">
        <v>2448</v>
      </c>
      <c r="K44" s="201">
        <v>517</v>
      </c>
      <c r="L44" s="202">
        <v>1939</v>
      </c>
      <c r="M44" s="203">
        <v>2456</v>
      </c>
    </row>
    <row r="45" spans="1:13" ht="42">
      <c r="A45" s="190" t="s">
        <v>35</v>
      </c>
      <c r="B45" s="191">
        <v>0</v>
      </c>
      <c r="C45" s="192">
        <v>7292</v>
      </c>
      <c r="D45" s="193">
        <v>7292</v>
      </c>
      <c r="E45" s="191">
        <v>0</v>
      </c>
      <c r="F45" s="192">
        <v>0</v>
      </c>
      <c r="G45" s="193">
        <v>0</v>
      </c>
      <c r="H45" s="191">
        <v>1973</v>
      </c>
      <c r="I45" s="192">
        <v>451</v>
      </c>
      <c r="J45" s="193">
        <v>2424</v>
      </c>
      <c r="K45" s="194">
        <v>1973</v>
      </c>
      <c r="L45" s="195">
        <v>451</v>
      </c>
      <c r="M45" s="196">
        <v>2424</v>
      </c>
    </row>
    <row r="46" spans="1:13" ht="42">
      <c r="A46" s="197" t="s">
        <v>491</v>
      </c>
      <c r="B46" s="198">
        <v>0</v>
      </c>
      <c r="C46" s="199">
        <v>2392</v>
      </c>
      <c r="D46" s="200">
        <v>2392</v>
      </c>
      <c r="E46" s="198">
        <v>0</v>
      </c>
      <c r="F46" s="199">
        <v>0</v>
      </c>
      <c r="G46" s="200">
        <v>0</v>
      </c>
      <c r="H46" s="198">
        <v>1039</v>
      </c>
      <c r="I46" s="199">
        <v>1369</v>
      </c>
      <c r="J46" s="200">
        <v>2408</v>
      </c>
      <c r="K46" s="201">
        <v>1039</v>
      </c>
      <c r="L46" s="202">
        <v>1369</v>
      </c>
      <c r="M46" s="203">
        <v>2408</v>
      </c>
    </row>
    <row r="47" spans="1:13" ht="42">
      <c r="A47" s="190" t="s">
        <v>28</v>
      </c>
      <c r="B47" s="191">
        <v>0</v>
      </c>
      <c r="C47" s="192">
        <v>5301</v>
      </c>
      <c r="D47" s="193">
        <v>5301</v>
      </c>
      <c r="E47" s="191">
        <v>0</v>
      </c>
      <c r="F47" s="192">
        <v>0</v>
      </c>
      <c r="G47" s="193">
        <v>0</v>
      </c>
      <c r="H47" s="191">
        <v>672</v>
      </c>
      <c r="I47" s="192">
        <v>1709</v>
      </c>
      <c r="J47" s="193">
        <v>2381</v>
      </c>
      <c r="K47" s="194">
        <v>672</v>
      </c>
      <c r="L47" s="195">
        <v>1709</v>
      </c>
      <c r="M47" s="196">
        <v>2381</v>
      </c>
    </row>
    <row r="48" spans="1:13" ht="42">
      <c r="A48" s="197" t="s">
        <v>57</v>
      </c>
      <c r="B48" s="198">
        <v>0</v>
      </c>
      <c r="C48" s="199">
        <v>2716</v>
      </c>
      <c r="D48" s="200">
        <v>2716</v>
      </c>
      <c r="E48" s="198">
        <v>1</v>
      </c>
      <c r="F48" s="199">
        <v>1</v>
      </c>
      <c r="G48" s="200">
        <v>2</v>
      </c>
      <c r="H48" s="198">
        <v>1534</v>
      </c>
      <c r="I48" s="199">
        <v>797</v>
      </c>
      <c r="J48" s="200">
        <v>2331</v>
      </c>
      <c r="K48" s="201">
        <v>1535</v>
      </c>
      <c r="L48" s="202">
        <v>798</v>
      </c>
      <c r="M48" s="203">
        <v>2333</v>
      </c>
    </row>
    <row r="49" spans="1:13" ht="42">
      <c r="A49" s="190" t="s">
        <v>685</v>
      </c>
      <c r="B49" s="191">
        <v>0</v>
      </c>
      <c r="C49" s="192">
        <v>3896</v>
      </c>
      <c r="D49" s="193">
        <v>3896</v>
      </c>
      <c r="E49" s="191">
        <v>2</v>
      </c>
      <c r="F49" s="192">
        <v>0</v>
      </c>
      <c r="G49" s="193">
        <v>2</v>
      </c>
      <c r="H49" s="191">
        <v>1814</v>
      </c>
      <c r="I49" s="192">
        <v>483</v>
      </c>
      <c r="J49" s="193">
        <v>2297</v>
      </c>
      <c r="K49" s="194">
        <v>1816</v>
      </c>
      <c r="L49" s="195">
        <v>483</v>
      </c>
      <c r="M49" s="196">
        <v>2299</v>
      </c>
    </row>
    <row r="50" spans="1:13" ht="42">
      <c r="A50" s="197" t="s">
        <v>856</v>
      </c>
      <c r="B50" s="198">
        <v>0</v>
      </c>
      <c r="C50" s="199">
        <v>2825</v>
      </c>
      <c r="D50" s="200">
        <v>2825</v>
      </c>
      <c r="E50" s="198">
        <v>0</v>
      </c>
      <c r="F50" s="199">
        <v>0</v>
      </c>
      <c r="G50" s="200">
        <v>0</v>
      </c>
      <c r="H50" s="198">
        <v>1853</v>
      </c>
      <c r="I50" s="199">
        <v>433</v>
      </c>
      <c r="J50" s="200">
        <v>2286</v>
      </c>
      <c r="K50" s="201">
        <v>1853</v>
      </c>
      <c r="L50" s="202">
        <v>433</v>
      </c>
      <c r="M50" s="203">
        <v>2286</v>
      </c>
    </row>
    <row r="51" spans="1:13" ht="42">
      <c r="A51" s="190" t="s">
        <v>22</v>
      </c>
      <c r="B51" s="191">
        <v>207</v>
      </c>
      <c r="C51" s="192">
        <v>14184</v>
      </c>
      <c r="D51" s="193">
        <v>14391</v>
      </c>
      <c r="E51" s="191">
        <v>104</v>
      </c>
      <c r="F51" s="192">
        <v>23</v>
      </c>
      <c r="G51" s="193">
        <v>127</v>
      </c>
      <c r="H51" s="191">
        <v>1180</v>
      </c>
      <c r="I51" s="192">
        <v>953</v>
      </c>
      <c r="J51" s="193">
        <v>2133</v>
      </c>
      <c r="K51" s="194">
        <v>1284</v>
      </c>
      <c r="L51" s="195">
        <v>976</v>
      </c>
      <c r="M51" s="196">
        <v>2260</v>
      </c>
    </row>
    <row r="52" spans="1:13" ht="42">
      <c r="A52" s="197" t="s">
        <v>857</v>
      </c>
      <c r="B52" s="198">
        <v>0</v>
      </c>
      <c r="C52" s="199">
        <v>4238</v>
      </c>
      <c r="D52" s="200">
        <v>4238</v>
      </c>
      <c r="E52" s="198">
        <v>0</v>
      </c>
      <c r="F52" s="199">
        <v>0</v>
      </c>
      <c r="G52" s="200">
        <v>0</v>
      </c>
      <c r="H52" s="198">
        <v>1245</v>
      </c>
      <c r="I52" s="199">
        <v>981</v>
      </c>
      <c r="J52" s="200">
        <v>2226</v>
      </c>
      <c r="K52" s="201">
        <v>1245</v>
      </c>
      <c r="L52" s="202">
        <v>981</v>
      </c>
      <c r="M52" s="203">
        <v>2226</v>
      </c>
    </row>
    <row r="53" spans="1:13" ht="42">
      <c r="A53" s="190" t="s">
        <v>256</v>
      </c>
      <c r="B53" s="191">
        <v>42</v>
      </c>
      <c r="C53" s="192">
        <v>2566</v>
      </c>
      <c r="D53" s="193">
        <v>2608</v>
      </c>
      <c r="E53" s="191">
        <v>5</v>
      </c>
      <c r="F53" s="192">
        <v>3</v>
      </c>
      <c r="G53" s="193">
        <v>8</v>
      </c>
      <c r="H53" s="191">
        <v>1610</v>
      </c>
      <c r="I53" s="192">
        <v>594</v>
      </c>
      <c r="J53" s="193">
        <v>2204</v>
      </c>
      <c r="K53" s="194">
        <v>1615</v>
      </c>
      <c r="L53" s="195">
        <v>597</v>
      </c>
      <c r="M53" s="196">
        <v>2212</v>
      </c>
    </row>
    <row r="54" spans="1:13" ht="42">
      <c r="A54" s="197" t="s">
        <v>29</v>
      </c>
      <c r="B54" s="198">
        <v>0</v>
      </c>
      <c r="C54" s="199">
        <v>2947</v>
      </c>
      <c r="D54" s="200">
        <v>2947</v>
      </c>
      <c r="E54" s="198">
        <v>1</v>
      </c>
      <c r="F54" s="199">
        <v>1</v>
      </c>
      <c r="G54" s="200">
        <v>2</v>
      </c>
      <c r="H54" s="198">
        <v>460</v>
      </c>
      <c r="I54" s="199">
        <v>1721</v>
      </c>
      <c r="J54" s="200">
        <v>2181</v>
      </c>
      <c r="K54" s="201">
        <v>461</v>
      </c>
      <c r="L54" s="202">
        <v>1722</v>
      </c>
      <c r="M54" s="203">
        <v>2183</v>
      </c>
    </row>
    <row r="55" spans="1:13" ht="42">
      <c r="A55" s="190" t="s">
        <v>45</v>
      </c>
      <c r="B55" s="191">
        <v>0</v>
      </c>
      <c r="C55" s="192">
        <v>11544</v>
      </c>
      <c r="D55" s="193">
        <v>11544</v>
      </c>
      <c r="E55" s="191">
        <v>0</v>
      </c>
      <c r="F55" s="192">
        <v>0</v>
      </c>
      <c r="G55" s="193">
        <v>0</v>
      </c>
      <c r="H55" s="191">
        <v>1328</v>
      </c>
      <c r="I55" s="192">
        <v>823</v>
      </c>
      <c r="J55" s="193">
        <v>2151</v>
      </c>
      <c r="K55" s="194">
        <v>1328</v>
      </c>
      <c r="L55" s="195">
        <v>823</v>
      </c>
      <c r="M55" s="196">
        <v>2151</v>
      </c>
    </row>
    <row r="56" spans="1:13" ht="42">
      <c r="A56" s="197" t="s">
        <v>49</v>
      </c>
      <c r="B56" s="198">
        <v>0</v>
      </c>
      <c r="C56" s="199">
        <v>10282</v>
      </c>
      <c r="D56" s="200">
        <v>10282</v>
      </c>
      <c r="E56" s="198">
        <v>0</v>
      </c>
      <c r="F56" s="199">
        <v>0</v>
      </c>
      <c r="G56" s="200">
        <v>0</v>
      </c>
      <c r="H56" s="198">
        <v>1880</v>
      </c>
      <c r="I56" s="199">
        <v>213</v>
      </c>
      <c r="J56" s="200">
        <v>2093</v>
      </c>
      <c r="K56" s="201">
        <v>1880</v>
      </c>
      <c r="L56" s="202">
        <v>213</v>
      </c>
      <c r="M56" s="203">
        <v>2093</v>
      </c>
    </row>
    <row r="57" spans="1:13" ht="42">
      <c r="A57" s="190" t="s">
        <v>460</v>
      </c>
      <c r="B57" s="191">
        <v>0</v>
      </c>
      <c r="C57" s="192">
        <v>2285</v>
      </c>
      <c r="D57" s="193">
        <v>2285</v>
      </c>
      <c r="E57" s="191">
        <v>0</v>
      </c>
      <c r="F57" s="192">
        <v>0</v>
      </c>
      <c r="G57" s="193">
        <v>0</v>
      </c>
      <c r="H57" s="191">
        <v>1461</v>
      </c>
      <c r="I57" s="192">
        <v>506</v>
      </c>
      <c r="J57" s="193">
        <v>1967</v>
      </c>
      <c r="K57" s="194">
        <v>1461</v>
      </c>
      <c r="L57" s="195">
        <v>506</v>
      </c>
      <c r="M57" s="196">
        <v>1967</v>
      </c>
    </row>
    <row r="58" spans="1:13" ht="42">
      <c r="A58" s="197" t="s">
        <v>687</v>
      </c>
      <c r="B58" s="198">
        <v>0</v>
      </c>
      <c r="C58" s="199">
        <v>2299</v>
      </c>
      <c r="D58" s="200">
        <v>2299</v>
      </c>
      <c r="E58" s="198">
        <v>0</v>
      </c>
      <c r="F58" s="199">
        <v>0</v>
      </c>
      <c r="G58" s="200">
        <v>0</v>
      </c>
      <c r="H58" s="198">
        <v>1813</v>
      </c>
      <c r="I58" s="199">
        <v>136</v>
      </c>
      <c r="J58" s="200">
        <v>1949</v>
      </c>
      <c r="K58" s="201">
        <v>1813</v>
      </c>
      <c r="L58" s="202">
        <v>136</v>
      </c>
      <c r="M58" s="203">
        <v>1949</v>
      </c>
    </row>
    <row r="59" spans="1:13" ht="42">
      <c r="A59" s="190" t="s">
        <v>473</v>
      </c>
      <c r="B59" s="191">
        <v>0</v>
      </c>
      <c r="C59" s="192">
        <v>9424</v>
      </c>
      <c r="D59" s="193">
        <v>9424</v>
      </c>
      <c r="E59" s="191">
        <v>0</v>
      </c>
      <c r="F59" s="192">
        <v>0</v>
      </c>
      <c r="G59" s="193">
        <v>0</v>
      </c>
      <c r="H59" s="191">
        <v>1750</v>
      </c>
      <c r="I59" s="192">
        <v>111</v>
      </c>
      <c r="J59" s="193">
        <v>1861</v>
      </c>
      <c r="K59" s="194">
        <v>1750</v>
      </c>
      <c r="L59" s="195">
        <v>111</v>
      </c>
      <c r="M59" s="196">
        <v>1861</v>
      </c>
    </row>
    <row r="60" spans="1:13" ht="42">
      <c r="A60" s="197" t="s">
        <v>50</v>
      </c>
      <c r="B60" s="198">
        <v>78</v>
      </c>
      <c r="C60" s="199">
        <v>8984</v>
      </c>
      <c r="D60" s="200">
        <v>9062</v>
      </c>
      <c r="E60" s="198">
        <v>34</v>
      </c>
      <c r="F60" s="199">
        <v>0</v>
      </c>
      <c r="G60" s="200">
        <v>34</v>
      </c>
      <c r="H60" s="198">
        <v>1808</v>
      </c>
      <c r="I60" s="199">
        <v>6</v>
      </c>
      <c r="J60" s="200">
        <v>1814</v>
      </c>
      <c r="K60" s="201">
        <v>1842</v>
      </c>
      <c r="L60" s="202">
        <v>6</v>
      </c>
      <c r="M60" s="203">
        <v>1848</v>
      </c>
    </row>
    <row r="61" spans="1:13" ht="42">
      <c r="A61" s="190" t="s">
        <v>36</v>
      </c>
      <c r="B61" s="191">
        <v>9</v>
      </c>
      <c r="C61" s="192">
        <v>6617</v>
      </c>
      <c r="D61" s="193">
        <v>6626</v>
      </c>
      <c r="E61" s="191">
        <v>2</v>
      </c>
      <c r="F61" s="192">
        <v>7</v>
      </c>
      <c r="G61" s="193">
        <v>9</v>
      </c>
      <c r="H61" s="191">
        <v>1106</v>
      </c>
      <c r="I61" s="192">
        <v>729</v>
      </c>
      <c r="J61" s="193">
        <v>1835</v>
      </c>
      <c r="K61" s="194">
        <v>1108</v>
      </c>
      <c r="L61" s="195">
        <v>736</v>
      </c>
      <c r="M61" s="196">
        <v>1844</v>
      </c>
    </row>
    <row r="62" spans="1:13" ht="42">
      <c r="A62" s="197" t="s">
        <v>51</v>
      </c>
      <c r="B62" s="198">
        <v>0</v>
      </c>
      <c r="C62" s="199">
        <v>2219</v>
      </c>
      <c r="D62" s="200">
        <v>2219</v>
      </c>
      <c r="E62" s="198">
        <v>0</v>
      </c>
      <c r="F62" s="199">
        <v>0</v>
      </c>
      <c r="G62" s="200">
        <v>0</v>
      </c>
      <c r="H62" s="198">
        <v>337</v>
      </c>
      <c r="I62" s="199">
        <v>1506</v>
      </c>
      <c r="J62" s="200">
        <v>1843</v>
      </c>
      <c r="K62" s="201">
        <v>337</v>
      </c>
      <c r="L62" s="202">
        <v>1506</v>
      </c>
      <c r="M62" s="203">
        <v>1843</v>
      </c>
    </row>
    <row r="63" spans="1:13" ht="42">
      <c r="A63" s="190" t="s">
        <v>686</v>
      </c>
      <c r="B63" s="191">
        <v>0</v>
      </c>
      <c r="C63" s="192">
        <v>2533</v>
      </c>
      <c r="D63" s="193">
        <v>2533</v>
      </c>
      <c r="E63" s="191">
        <v>0</v>
      </c>
      <c r="F63" s="192">
        <v>0</v>
      </c>
      <c r="G63" s="193">
        <v>0</v>
      </c>
      <c r="H63" s="191">
        <v>1283</v>
      </c>
      <c r="I63" s="192">
        <v>497</v>
      </c>
      <c r="J63" s="193">
        <v>1780</v>
      </c>
      <c r="K63" s="194">
        <v>1283</v>
      </c>
      <c r="L63" s="195">
        <v>497</v>
      </c>
      <c r="M63" s="196">
        <v>1780</v>
      </c>
    </row>
    <row r="64" spans="1:13" ht="42">
      <c r="A64" s="197" t="s">
        <v>59</v>
      </c>
      <c r="B64" s="198">
        <v>0</v>
      </c>
      <c r="C64" s="199">
        <v>4895</v>
      </c>
      <c r="D64" s="200">
        <v>4895</v>
      </c>
      <c r="E64" s="198">
        <v>0</v>
      </c>
      <c r="F64" s="199">
        <v>0</v>
      </c>
      <c r="G64" s="200">
        <v>0</v>
      </c>
      <c r="H64" s="198">
        <v>509</v>
      </c>
      <c r="I64" s="199">
        <v>1270</v>
      </c>
      <c r="J64" s="200">
        <v>1779</v>
      </c>
      <c r="K64" s="201">
        <v>509</v>
      </c>
      <c r="L64" s="202">
        <v>1270</v>
      </c>
      <c r="M64" s="203">
        <v>1779</v>
      </c>
    </row>
    <row r="65" spans="1:13" ht="42">
      <c r="A65" s="190" t="s">
        <v>684</v>
      </c>
      <c r="B65" s="191">
        <v>0</v>
      </c>
      <c r="C65" s="192">
        <v>3448</v>
      </c>
      <c r="D65" s="193">
        <v>3448</v>
      </c>
      <c r="E65" s="191">
        <v>0</v>
      </c>
      <c r="F65" s="192">
        <v>0</v>
      </c>
      <c r="G65" s="193">
        <v>0</v>
      </c>
      <c r="H65" s="191">
        <v>1553</v>
      </c>
      <c r="I65" s="192">
        <v>124</v>
      </c>
      <c r="J65" s="193">
        <v>1677</v>
      </c>
      <c r="K65" s="194">
        <v>1553</v>
      </c>
      <c r="L65" s="195">
        <v>124</v>
      </c>
      <c r="M65" s="196">
        <v>1677</v>
      </c>
    </row>
    <row r="66" spans="1:13" ht="42">
      <c r="A66" s="197" t="s">
        <v>24</v>
      </c>
      <c r="B66" s="198">
        <v>7</v>
      </c>
      <c r="C66" s="199">
        <v>5389</v>
      </c>
      <c r="D66" s="200">
        <v>5396</v>
      </c>
      <c r="E66" s="198">
        <v>0</v>
      </c>
      <c r="F66" s="199">
        <v>2</v>
      </c>
      <c r="G66" s="200">
        <v>2</v>
      </c>
      <c r="H66" s="198">
        <v>130</v>
      </c>
      <c r="I66" s="199">
        <v>1495</v>
      </c>
      <c r="J66" s="200">
        <v>1625</v>
      </c>
      <c r="K66" s="201">
        <v>130</v>
      </c>
      <c r="L66" s="202">
        <v>1497</v>
      </c>
      <c r="M66" s="203">
        <v>1627</v>
      </c>
    </row>
    <row r="67" spans="1:13" ht="42">
      <c r="A67" s="190" t="s">
        <v>858</v>
      </c>
      <c r="B67" s="191">
        <v>0</v>
      </c>
      <c r="C67" s="192">
        <v>2618</v>
      </c>
      <c r="D67" s="193">
        <v>2618</v>
      </c>
      <c r="E67" s="191">
        <v>0</v>
      </c>
      <c r="F67" s="192">
        <v>0</v>
      </c>
      <c r="G67" s="193">
        <v>0</v>
      </c>
      <c r="H67" s="191">
        <v>674</v>
      </c>
      <c r="I67" s="192">
        <v>923</v>
      </c>
      <c r="J67" s="193">
        <v>1597</v>
      </c>
      <c r="K67" s="194">
        <v>674</v>
      </c>
      <c r="L67" s="195">
        <v>923</v>
      </c>
      <c r="M67" s="196">
        <v>1597</v>
      </c>
    </row>
    <row r="68" spans="1:13" ht="41.25" customHeight="1">
      <c r="A68" s="197" t="s">
        <v>481</v>
      </c>
      <c r="B68" s="198">
        <v>2</v>
      </c>
      <c r="C68" s="199">
        <v>1697</v>
      </c>
      <c r="D68" s="200">
        <v>1699</v>
      </c>
      <c r="E68" s="198">
        <v>6</v>
      </c>
      <c r="F68" s="199">
        <v>2</v>
      </c>
      <c r="G68" s="200">
        <v>8</v>
      </c>
      <c r="H68" s="198">
        <v>1016</v>
      </c>
      <c r="I68" s="199">
        <v>549</v>
      </c>
      <c r="J68" s="200">
        <v>1565</v>
      </c>
      <c r="K68" s="201">
        <v>1022</v>
      </c>
      <c r="L68" s="202">
        <v>551</v>
      </c>
      <c r="M68" s="203">
        <v>1573</v>
      </c>
    </row>
    <row r="69" spans="1:13" ht="42">
      <c r="A69" s="190" t="s">
        <v>53</v>
      </c>
      <c r="B69" s="191">
        <v>41</v>
      </c>
      <c r="C69" s="192">
        <v>7193</v>
      </c>
      <c r="D69" s="193">
        <v>7234</v>
      </c>
      <c r="E69" s="191">
        <v>4</v>
      </c>
      <c r="F69" s="192">
        <v>0</v>
      </c>
      <c r="G69" s="193">
        <v>4</v>
      </c>
      <c r="H69" s="191">
        <v>1531</v>
      </c>
      <c r="I69" s="192">
        <v>14</v>
      </c>
      <c r="J69" s="193">
        <v>1545</v>
      </c>
      <c r="K69" s="194">
        <v>1535</v>
      </c>
      <c r="L69" s="195">
        <v>14</v>
      </c>
      <c r="M69" s="196">
        <v>1549</v>
      </c>
    </row>
    <row r="70" spans="1:13" ht="42">
      <c r="A70" s="197" t="s">
        <v>859</v>
      </c>
      <c r="B70" s="198">
        <v>0</v>
      </c>
      <c r="C70" s="199">
        <v>2491</v>
      </c>
      <c r="D70" s="200">
        <v>2491</v>
      </c>
      <c r="E70" s="198">
        <v>0</v>
      </c>
      <c r="F70" s="199">
        <v>0</v>
      </c>
      <c r="G70" s="200">
        <v>0</v>
      </c>
      <c r="H70" s="198">
        <v>1124</v>
      </c>
      <c r="I70" s="199">
        <v>403</v>
      </c>
      <c r="J70" s="200">
        <v>1527</v>
      </c>
      <c r="K70" s="201">
        <v>1124</v>
      </c>
      <c r="L70" s="202">
        <v>403</v>
      </c>
      <c r="M70" s="203">
        <v>1527</v>
      </c>
    </row>
    <row r="71" spans="1:13" ht="42">
      <c r="A71" s="190" t="s">
        <v>61</v>
      </c>
      <c r="B71" s="191">
        <v>0</v>
      </c>
      <c r="C71" s="192">
        <v>1676</v>
      </c>
      <c r="D71" s="193">
        <v>1676</v>
      </c>
      <c r="E71" s="191">
        <v>36</v>
      </c>
      <c r="F71" s="192">
        <v>1</v>
      </c>
      <c r="G71" s="193">
        <v>37</v>
      </c>
      <c r="H71" s="191">
        <v>1092</v>
      </c>
      <c r="I71" s="192">
        <v>396</v>
      </c>
      <c r="J71" s="193">
        <v>1488</v>
      </c>
      <c r="K71" s="194">
        <v>1128</v>
      </c>
      <c r="L71" s="195">
        <v>397</v>
      </c>
      <c r="M71" s="196">
        <v>1525</v>
      </c>
    </row>
    <row r="72" spans="1:13" ht="42">
      <c r="A72" s="197" t="s">
        <v>32</v>
      </c>
      <c r="B72" s="198">
        <v>0</v>
      </c>
      <c r="C72" s="199">
        <v>2400</v>
      </c>
      <c r="D72" s="200">
        <v>2400</v>
      </c>
      <c r="E72" s="198">
        <v>0</v>
      </c>
      <c r="F72" s="199">
        <v>0</v>
      </c>
      <c r="G72" s="200">
        <v>0</v>
      </c>
      <c r="H72" s="198">
        <v>820</v>
      </c>
      <c r="I72" s="199">
        <v>688</v>
      </c>
      <c r="J72" s="200">
        <v>1508</v>
      </c>
      <c r="K72" s="201">
        <v>820</v>
      </c>
      <c r="L72" s="202">
        <v>688</v>
      </c>
      <c r="M72" s="203">
        <v>1508</v>
      </c>
    </row>
    <row r="73" spans="1:13" ht="42">
      <c r="A73" s="190" t="s">
        <v>46</v>
      </c>
      <c r="B73" s="191">
        <v>0</v>
      </c>
      <c r="C73" s="192">
        <v>7671</v>
      </c>
      <c r="D73" s="193">
        <v>7671</v>
      </c>
      <c r="E73" s="191">
        <v>1</v>
      </c>
      <c r="F73" s="192">
        <v>0</v>
      </c>
      <c r="G73" s="193">
        <v>1</v>
      </c>
      <c r="H73" s="191">
        <v>1010</v>
      </c>
      <c r="I73" s="192">
        <v>458</v>
      </c>
      <c r="J73" s="193">
        <v>1468</v>
      </c>
      <c r="K73" s="194">
        <v>1011</v>
      </c>
      <c r="L73" s="195">
        <v>458</v>
      </c>
      <c r="M73" s="196">
        <v>1469</v>
      </c>
    </row>
    <row r="74" spans="1:13" ht="42">
      <c r="A74" s="197" t="s">
        <v>21</v>
      </c>
      <c r="B74" s="198">
        <v>0</v>
      </c>
      <c r="C74" s="199">
        <v>3390</v>
      </c>
      <c r="D74" s="200">
        <v>3390</v>
      </c>
      <c r="E74" s="198">
        <v>0</v>
      </c>
      <c r="F74" s="199">
        <v>0</v>
      </c>
      <c r="G74" s="200">
        <v>0</v>
      </c>
      <c r="H74" s="198">
        <v>1022</v>
      </c>
      <c r="I74" s="199">
        <v>430</v>
      </c>
      <c r="J74" s="200">
        <v>1452</v>
      </c>
      <c r="K74" s="201">
        <v>1022</v>
      </c>
      <c r="L74" s="202">
        <v>430</v>
      </c>
      <c r="M74" s="203">
        <v>1452</v>
      </c>
    </row>
    <row r="75" spans="1:13" ht="42">
      <c r="A75" s="190" t="s">
        <v>261</v>
      </c>
      <c r="B75" s="191">
        <v>654</v>
      </c>
      <c r="C75" s="192">
        <v>1516</v>
      </c>
      <c r="D75" s="193">
        <v>2170</v>
      </c>
      <c r="E75" s="191">
        <v>473</v>
      </c>
      <c r="F75" s="192">
        <v>6</v>
      </c>
      <c r="G75" s="193">
        <v>479</v>
      </c>
      <c r="H75" s="191">
        <v>755</v>
      </c>
      <c r="I75" s="192">
        <v>203</v>
      </c>
      <c r="J75" s="193">
        <v>958</v>
      </c>
      <c r="K75" s="194">
        <v>1228</v>
      </c>
      <c r="L75" s="195">
        <v>209</v>
      </c>
      <c r="M75" s="196">
        <v>1437</v>
      </c>
    </row>
    <row r="76" spans="1:13" ht="42">
      <c r="A76" s="197" t="s">
        <v>717</v>
      </c>
      <c r="B76" s="198">
        <v>0</v>
      </c>
      <c r="C76" s="199">
        <v>37</v>
      </c>
      <c r="D76" s="200">
        <v>37</v>
      </c>
      <c r="E76" s="198">
        <v>1409</v>
      </c>
      <c r="F76" s="199">
        <v>0</v>
      </c>
      <c r="G76" s="200">
        <v>1409</v>
      </c>
      <c r="H76" s="198">
        <v>17</v>
      </c>
      <c r="I76" s="199">
        <v>7</v>
      </c>
      <c r="J76" s="200">
        <v>24</v>
      </c>
      <c r="K76" s="201">
        <v>1426</v>
      </c>
      <c r="L76" s="202">
        <v>7</v>
      </c>
      <c r="M76" s="203">
        <v>1433</v>
      </c>
    </row>
    <row r="77" spans="1:13" ht="42">
      <c r="A77" s="190" t="s">
        <v>492</v>
      </c>
      <c r="B77" s="191">
        <v>0</v>
      </c>
      <c r="C77" s="192">
        <v>1686</v>
      </c>
      <c r="D77" s="193">
        <v>1686</v>
      </c>
      <c r="E77" s="191">
        <v>0</v>
      </c>
      <c r="F77" s="192">
        <v>0</v>
      </c>
      <c r="G77" s="193">
        <v>0</v>
      </c>
      <c r="H77" s="191">
        <v>413</v>
      </c>
      <c r="I77" s="192">
        <v>1019</v>
      </c>
      <c r="J77" s="193">
        <v>1432</v>
      </c>
      <c r="K77" s="194">
        <v>413</v>
      </c>
      <c r="L77" s="195">
        <v>1019</v>
      </c>
      <c r="M77" s="196">
        <v>1432</v>
      </c>
    </row>
    <row r="78" spans="1:13" ht="42">
      <c r="A78" s="197" t="s">
        <v>683</v>
      </c>
      <c r="B78" s="198">
        <v>103</v>
      </c>
      <c r="C78" s="199">
        <v>6703</v>
      </c>
      <c r="D78" s="200">
        <v>6806</v>
      </c>
      <c r="E78" s="198">
        <v>98</v>
      </c>
      <c r="F78" s="199">
        <v>3</v>
      </c>
      <c r="G78" s="200">
        <v>101</v>
      </c>
      <c r="H78" s="198">
        <v>1161</v>
      </c>
      <c r="I78" s="199">
        <v>153</v>
      </c>
      <c r="J78" s="200">
        <v>1314</v>
      </c>
      <c r="K78" s="201">
        <v>1259</v>
      </c>
      <c r="L78" s="202">
        <v>156</v>
      </c>
      <c r="M78" s="203">
        <v>1415</v>
      </c>
    </row>
    <row r="79" spans="1:13" ht="42">
      <c r="A79" s="190" t="s">
        <v>688</v>
      </c>
      <c r="B79" s="191">
        <v>0</v>
      </c>
      <c r="C79" s="192">
        <v>2332</v>
      </c>
      <c r="D79" s="193">
        <v>2332</v>
      </c>
      <c r="E79" s="191">
        <v>0</v>
      </c>
      <c r="F79" s="192">
        <v>0</v>
      </c>
      <c r="G79" s="193">
        <v>0</v>
      </c>
      <c r="H79" s="191">
        <v>1356</v>
      </c>
      <c r="I79" s="192">
        <v>42</v>
      </c>
      <c r="J79" s="193">
        <v>1398</v>
      </c>
      <c r="K79" s="194">
        <v>1356</v>
      </c>
      <c r="L79" s="195">
        <v>42</v>
      </c>
      <c r="M79" s="196">
        <v>1398</v>
      </c>
    </row>
    <row r="80" spans="1:13" ht="42">
      <c r="A80" s="197" t="s">
        <v>170</v>
      </c>
      <c r="B80" s="198">
        <v>0</v>
      </c>
      <c r="C80" s="199">
        <v>1009</v>
      </c>
      <c r="D80" s="200">
        <v>1009</v>
      </c>
      <c r="E80" s="198">
        <v>0</v>
      </c>
      <c r="F80" s="199">
        <v>0</v>
      </c>
      <c r="G80" s="200">
        <v>0</v>
      </c>
      <c r="H80" s="198">
        <v>486</v>
      </c>
      <c r="I80" s="199">
        <v>873</v>
      </c>
      <c r="J80" s="200">
        <v>1359</v>
      </c>
      <c r="K80" s="201">
        <v>486</v>
      </c>
      <c r="L80" s="202">
        <v>873</v>
      </c>
      <c r="M80" s="203">
        <v>1359</v>
      </c>
    </row>
    <row r="81" spans="1:13" ht="42">
      <c r="A81" s="190" t="s">
        <v>860</v>
      </c>
      <c r="B81" s="191">
        <v>0</v>
      </c>
      <c r="C81" s="192">
        <v>1994</v>
      </c>
      <c r="D81" s="193">
        <v>1994</v>
      </c>
      <c r="E81" s="191">
        <v>0</v>
      </c>
      <c r="F81" s="192">
        <v>0</v>
      </c>
      <c r="G81" s="193">
        <v>0</v>
      </c>
      <c r="H81" s="191">
        <v>1080</v>
      </c>
      <c r="I81" s="192">
        <v>270</v>
      </c>
      <c r="J81" s="193">
        <v>1350</v>
      </c>
      <c r="K81" s="194">
        <v>1080</v>
      </c>
      <c r="L81" s="195">
        <v>270</v>
      </c>
      <c r="M81" s="196">
        <v>1350</v>
      </c>
    </row>
    <row r="82" spans="1:13" ht="42">
      <c r="A82" s="197" t="s">
        <v>861</v>
      </c>
      <c r="B82" s="198">
        <v>0</v>
      </c>
      <c r="C82" s="199">
        <v>1885</v>
      </c>
      <c r="D82" s="200">
        <v>1885</v>
      </c>
      <c r="E82" s="198">
        <v>0</v>
      </c>
      <c r="F82" s="199">
        <v>0</v>
      </c>
      <c r="G82" s="200">
        <v>0</v>
      </c>
      <c r="H82" s="198">
        <v>548</v>
      </c>
      <c r="I82" s="199">
        <v>786</v>
      </c>
      <c r="J82" s="200">
        <v>1334</v>
      </c>
      <c r="K82" s="201">
        <v>548</v>
      </c>
      <c r="L82" s="202">
        <v>786</v>
      </c>
      <c r="M82" s="203">
        <v>1334</v>
      </c>
    </row>
    <row r="83" spans="1:13" ht="42">
      <c r="A83" s="190" t="s">
        <v>185</v>
      </c>
      <c r="B83" s="191">
        <v>52</v>
      </c>
      <c r="C83" s="192">
        <v>6737</v>
      </c>
      <c r="D83" s="193">
        <v>6789</v>
      </c>
      <c r="E83" s="191">
        <v>1</v>
      </c>
      <c r="F83" s="192">
        <v>0</v>
      </c>
      <c r="G83" s="193">
        <v>1</v>
      </c>
      <c r="H83" s="191">
        <v>1150</v>
      </c>
      <c r="I83" s="192">
        <v>165</v>
      </c>
      <c r="J83" s="193">
        <v>1315</v>
      </c>
      <c r="K83" s="194">
        <v>1151</v>
      </c>
      <c r="L83" s="195">
        <v>165</v>
      </c>
      <c r="M83" s="196">
        <v>1316</v>
      </c>
    </row>
    <row r="84" spans="1:13" ht="42">
      <c r="A84" s="197" t="s">
        <v>55</v>
      </c>
      <c r="B84" s="198">
        <v>198</v>
      </c>
      <c r="C84" s="199">
        <v>7222</v>
      </c>
      <c r="D84" s="200">
        <v>7420</v>
      </c>
      <c r="E84" s="198">
        <v>87</v>
      </c>
      <c r="F84" s="199">
        <v>0</v>
      </c>
      <c r="G84" s="200">
        <v>87</v>
      </c>
      <c r="H84" s="198">
        <v>1181</v>
      </c>
      <c r="I84" s="199">
        <v>11</v>
      </c>
      <c r="J84" s="200">
        <v>1192</v>
      </c>
      <c r="K84" s="201">
        <v>1268</v>
      </c>
      <c r="L84" s="202">
        <v>11</v>
      </c>
      <c r="M84" s="203">
        <v>1279</v>
      </c>
    </row>
    <row r="85" spans="1:13" ht="42">
      <c r="A85" s="190" t="s">
        <v>262</v>
      </c>
      <c r="B85" s="191">
        <v>0</v>
      </c>
      <c r="C85" s="192">
        <v>7429</v>
      </c>
      <c r="D85" s="193">
        <v>7429</v>
      </c>
      <c r="E85" s="191">
        <v>0</v>
      </c>
      <c r="F85" s="192">
        <v>0</v>
      </c>
      <c r="G85" s="193">
        <v>0</v>
      </c>
      <c r="H85" s="191">
        <v>1210</v>
      </c>
      <c r="I85" s="192">
        <v>58</v>
      </c>
      <c r="J85" s="193">
        <v>1268</v>
      </c>
      <c r="K85" s="194">
        <v>1210</v>
      </c>
      <c r="L85" s="195">
        <v>58</v>
      </c>
      <c r="M85" s="196">
        <v>1268</v>
      </c>
    </row>
    <row r="86" spans="1:13" ht="42">
      <c r="A86" s="197" t="s">
        <v>52</v>
      </c>
      <c r="B86" s="198">
        <v>0</v>
      </c>
      <c r="C86" s="199">
        <v>4427</v>
      </c>
      <c r="D86" s="200">
        <v>4427</v>
      </c>
      <c r="E86" s="198">
        <v>1</v>
      </c>
      <c r="F86" s="199">
        <v>4</v>
      </c>
      <c r="G86" s="200">
        <v>5</v>
      </c>
      <c r="H86" s="198">
        <v>291</v>
      </c>
      <c r="I86" s="199">
        <v>930</v>
      </c>
      <c r="J86" s="200">
        <v>1221</v>
      </c>
      <c r="K86" s="201">
        <v>292</v>
      </c>
      <c r="L86" s="202">
        <v>934</v>
      </c>
      <c r="M86" s="203">
        <v>1226</v>
      </c>
    </row>
    <row r="87" spans="1:13" ht="42">
      <c r="A87" s="190" t="s">
        <v>862</v>
      </c>
      <c r="B87" s="191">
        <v>0</v>
      </c>
      <c r="C87" s="192">
        <v>3522</v>
      </c>
      <c r="D87" s="193">
        <v>3522</v>
      </c>
      <c r="E87" s="191">
        <v>0</v>
      </c>
      <c r="F87" s="192">
        <v>0</v>
      </c>
      <c r="G87" s="193">
        <v>0</v>
      </c>
      <c r="H87" s="191">
        <v>790</v>
      </c>
      <c r="I87" s="192">
        <v>430</v>
      </c>
      <c r="J87" s="193">
        <v>1220</v>
      </c>
      <c r="K87" s="194">
        <v>790</v>
      </c>
      <c r="L87" s="195">
        <v>430</v>
      </c>
      <c r="M87" s="196">
        <v>1220</v>
      </c>
    </row>
    <row r="88" spans="1:13" ht="42">
      <c r="A88" s="197" t="s">
        <v>64</v>
      </c>
      <c r="B88" s="198">
        <v>10623</v>
      </c>
      <c r="C88" s="199">
        <v>937404</v>
      </c>
      <c r="D88" s="200">
        <v>948027</v>
      </c>
      <c r="E88" s="198">
        <v>4537</v>
      </c>
      <c r="F88" s="199">
        <v>2378</v>
      </c>
      <c r="G88" s="200">
        <v>6915</v>
      </c>
      <c r="H88" s="198">
        <v>308417</v>
      </c>
      <c r="I88" s="199">
        <v>125688</v>
      </c>
      <c r="J88" s="200">
        <v>434105</v>
      </c>
      <c r="K88" s="201">
        <v>312954</v>
      </c>
      <c r="L88" s="202">
        <v>128066</v>
      </c>
      <c r="M88" s="203">
        <v>441020</v>
      </c>
    </row>
    <row r="89" spans="1:13" ht="42.75" thickBot="1">
      <c r="A89" s="190" t="s">
        <v>65</v>
      </c>
      <c r="B89" s="191">
        <v>10030</v>
      </c>
      <c r="C89" s="192">
        <v>612892</v>
      </c>
      <c r="D89" s="193">
        <v>622922</v>
      </c>
      <c r="E89" s="191">
        <v>3033</v>
      </c>
      <c r="F89" s="192">
        <v>789</v>
      </c>
      <c r="G89" s="193">
        <v>3822</v>
      </c>
      <c r="H89" s="191">
        <v>102686</v>
      </c>
      <c r="I89" s="192">
        <v>52279</v>
      </c>
      <c r="J89" s="193">
        <v>154965</v>
      </c>
      <c r="K89" s="194">
        <v>105719</v>
      </c>
      <c r="L89" s="195">
        <v>53068</v>
      </c>
      <c r="M89" s="196">
        <v>158787</v>
      </c>
    </row>
    <row r="90" spans="1:13" ht="21.75" thickBot="1">
      <c r="A90" s="204" t="s">
        <v>237</v>
      </c>
      <c r="B90" s="205">
        <v>30190</v>
      </c>
      <c r="C90" s="206">
        <v>2646816</v>
      </c>
      <c r="D90" s="207">
        <v>2677006</v>
      </c>
      <c r="E90" s="205">
        <v>11581</v>
      </c>
      <c r="F90" s="206">
        <v>4935</v>
      </c>
      <c r="G90" s="207">
        <v>16516</v>
      </c>
      <c r="H90" s="205">
        <v>761307</v>
      </c>
      <c r="I90" s="206">
        <v>459203</v>
      </c>
      <c r="J90" s="207">
        <v>1220510</v>
      </c>
      <c r="K90" s="205">
        <v>772888</v>
      </c>
      <c r="L90" s="206">
        <v>464138</v>
      </c>
      <c r="M90" s="207">
        <v>1237026</v>
      </c>
    </row>
    <row r="91" spans="1:13" ht="15.75">
      <c r="B91" s="2"/>
      <c r="C91" s="2"/>
      <c r="D91" s="2"/>
      <c r="E91" s="3"/>
      <c r="F91" s="4"/>
      <c r="G91" s="4"/>
      <c r="H91" s="4"/>
      <c r="I91" s="4"/>
      <c r="J91" s="4"/>
      <c r="K91" s="3"/>
      <c r="L91" s="3"/>
      <c r="M91" s="3"/>
    </row>
    <row r="92" spans="1:13" ht="15.75">
      <c r="A92" s="5" t="s">
        <v>67</v>
      </c>
      <c r="B92" s="6"/>
      <c r="C92" s="6"/>
      <c r="D92" s="6"/>
      <c r="E92" s="6"/>
      <c r="F92" s="7"/>
      <c r="G92" s="7"/>
      <c r="H92" s="7"/>
      <c r="I92" s="6"/>
      <c r="J92" s="6"/>
      <c r="K92" s="6"/>
      <c r="L92" s="6"/>
      <c r="M92" s="6"/>
    </row>
    <row r="93" spans="1:13" ht="15.75">
      <c r="A93" s="8" t="s">
        <v>68</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cols>
    <col min="1" max="1" width="29.140625" style="42" customWidth="1"/>
    <col min="2" max="2" width="13.28515625" style="42" customWidth="1"/>
    <col min="3" max="3" width="13.85546875" style="42" customWidth="1"/>
    <col min="4" max="4" width="14.140625" style="42" customWidth="1"/>
    <col min="5" max="5" width="14" style="42" customWidth="1"/>
    <col min="6" max="6" width="13.7109375" style="42" customWidth="1"/>
    <col min="7" max="7" width="12.28515625" style="42" customWidth="1"/>
    <col min="8" max="8" width="14" style="42" customWidth="1"/>
    <col min="9" max="9" width="13.5703125" style="42" customWidth="1"/>
    <col min="10" max="10" width="12.5703125" style="42" customWidth="1"/>
    <col min="11" max="11" width="12" style="42" customWidth="1"/>
    <col min="12" max="12" width="12.85546875" style="42" customWidth="1"/>
    <col min="13" max="13" width="15" style="42" customWidth="1"/>
    <col min="14" max="16384" width="8.85546875" style="42"/>
  </cols>
  <sheetData>
    <row r="1" spans="1:13" ht="57.75" customHeight="1" thickBot="1">
      <c r="A1" s="671" t="s">
        <v>69</v>
      </c>
      <c r="B1" s="672"/>
      <c r="C1" s="672"/>
      <c r="D1" s="672"/>
      <c r="E1" s="672"/>
      <c r="F1" s="672"/>
      <c r="G1" s="672"/>
      <c r="H1" s="672"/>
      <c r="I1" s="672"/>
      <c r="J1" s="672"/>
      <c r="K1" s="672"/>
      <c r="L1" s="672"/>
      <c r="M1" s="673"/>
    </row>
    <row r="2" spans="1:13" ht="59.25" customHeight="1" thickBot="1">
      <c r="A2" s="674" t="s">
        <v>509</v>
      </c>
      <c r="B2" s="677" t="s">
        <v>510</v>
      </c>
      <c r="C2" s="678"/>
      <c r="D2" s="679"/>
      <c r="E2" s="677" t="s">
        <v>511</v>
      </c>
      <c r="F2" s="678"/>
      <c r="G2" s="678"/>
      <c r="H2" s="678"/>
      <c r="I2" s="678"/>
      <c r="J2" s="678"/>
      <c r="K2" s="678"/>
      <c r="L2" s="678"/>
      <c r="M2" s="679"/>
    </row>
    <row r="3" spans="1:13" ht="43.5" customHeight="1" thickBot="1">
      <c r="A3" s="675"/>
      <c r="B3" s="680" t="s">
        <v>504</v>
      </c>
      <c r="C3" s="681" t="s">
        <v>505</v>
      </c>
      <c r="D3" s="682" t="s">
        <v>506</v>
      </c>
      <c r="E3" s="657" t="s">
        <v>504</v>
      </c>
      <c r="F3" s="658"/>
      <c r="G3" s="659"/>
      <c r="H3" s="657" t="s">
        <v>505</v>
      </c>
      <c r="I3" s="658"/>
      <c r="J3" s="659"/>
      <c r="K3" s="657" t="s">
        <v>506</v>
      </c>
      <c r="L3" s="658"/>
      <c r="M3" s="659"/>
    </row>
    <row r="4" spans="1:13" ht="42.75" thickBot="1">
      <c r="A4" s="676"/>
      <c r="B4" s="664"/>
      <c r="C4" s="666"/>
      <c r="D4" s="668"/>
      <c r="E4" s="217" t="s">
        <v>507</v>
      </c>
      <c r="F4" s="218" t="s">
        <v>508</v>
      </c>
      <c r="G4" s="219" t="s">
        <v>506</v>
      </c>
      <c r="H4" s="217" t="s">
        <v>507</v>
      </c>
      <c r="I4" s="218" t="s">
        <v>508</v>
      </c>
      <c r="J4" s="219" t="s">
        <v>506</v>
      </c>
      <c r="K4" s="217" t="s">
        <v>507</v>
      </c>
      <c r="L4" s="218" t="s">
        <v>508</v>
      </c>
      <c r="M4" s="219" t="s">
        <v>506</v>
      </c>
    </row>
    <row r="5" spans="1:13" ht="18.75">
      <c r="A5" s="211" t="s">
        <v>70</v>
      </c>
      <c r="B5" s="180">
        <v>37</v>
      </c>
      <c r="C5" s="56">
        <v>67599</v>
      </c>
      <c r="D5" s="57">
        <v>67636</v>
      </c>
      <c r="E5" s="180">
        <v>41</v>
      </c>
      <c r="F5" s="56">
        <v>3</v>
      </c>
      <c r="G5" s="57">
        <v>44</v>
      </c>
      <c r="H5" s="180">
        <v>32578</v>
      </c>
      <c r="I5" s="56">
        <v>8803</v>
      </c>
      <c r="J5" s="57">
        <v>41381</v>
      </c>
      <c r="K5" s="184">
        <v>32619</v>
      </c>
      <c r="L5" s="185">
        <v>8806</v>
      </c>
      <c r="M5" s="186">
        <v>41425</v>
      </c>
    </row>
    <row r="6" spans="1:13" ht="18.75">
      <c r="A6" s="212" t="s">
        <v>71</v>
      </c>
      <c r="B6" s="181">
        <v>4</v>
      </c>
      <c r="C6" s="58">
        <v>3490</v>
      </c>
      <c r="D6" s="59">
        <v>3494</v>
      </c>
      <c r="E6" s="181">
        <v>0</v>
      </c>
      <c r="F6" s="58">
        <v>0</v>
      </c>
      <c r="G6" s="59">
        <v>0</v>
      </c>
      <c r="H6" s="181">
        <v>663</v>
      </c>
      <c r="I6" s="58">
        <v>642</v>
      </c>
      <c r="J6" s="59">
        <v>1305</v>
      </c>
      <c r="K6" s="187">
        <v>663</v>
      </c>
      <c r="L6" s="188">
        <v>642</v>
      </c>
      <c r="M6" s="189">
        <v>1305</v>
      </c>
    </row>
    <row r="7" spans="1:13" ht="18.75">
      <c r="A7" s="211" t="s">
        <v>72</v>
      </c>
      <c r="B7" s="180">
        <v>63</v>
      </c>
      <c r="C7" s="56">
        <v>24728</v>
      </c>
      <c r="D7" s="57">
        <v>24791</v>
      </c>
      <c r="E7" s="180">
        <v>51</v>
      </c>
      <c r="F7" s="56">
        <v>8</v>
      </c>
      <c r="G7" s="57">
        <v>59</v>
      </c>
      <c r="H7" s="180">
        <v>6321</v>
      </c>
      <c r="I7" s="56">
        <v>3167</v>
      </c>
      <c r="J7" s="57">
        <v>9488</v>
      </c>
      <c r="K7" s="184">
        <v>6372</v>
      </c>
      <c r="L7" s="185">
        <v>3175</v>
      </c>
      <c r="M7" s="186">
        <v>9547</v>
      </c>
    </row>
    <row r="8" spans="1:13" ht="18.75">
      <c r="A8" s="212" t="s">
        <v>73</v>
      </c>
      <c r="B8" s="181">
        <v>7</v>
      </c>
      <c r="C8" s="58">
        <v>3384</v>
      </c>
      <c r="D8" s="59">
        <v>3391</v>
      </c>
      <c r="E8" s="181">
        <v>1</v>
      </c>
      <c r="F8" s="58">
        <v>1</v>
      </c>
      <c r="G8" s="59">
        <v>2</v>
      </c>
      <c r="H8" s="181">
        <v>1741</v>
      </c>
      <c r="I8" s="58">
        <v>538</v>
      </c>
      <c r="J8" s="59">
        <v>2279</v>
      </c>
      <c r="K8" s="187">
        <v>1742</v>
      </c>
      <c r="L8" s="188">
        <v>539</v>
      </c>
      <c r="M8" s="189">
        <v>2281</v>
      </c>
    </row>
    <row r="9" spans="1:13" ht="18.75">
      <c r="A9" s="211" t="s">
        <v>74</v>
      </c>
      <c r="B9" s="180">
        <v>47</v>
      </c>
      <c r="C9" s="56">
        <v>11265</v>
      </c>
      <c r="D9" s="57">
        <v>11312</v>
      </c>
      <c r="E9" s="180">
        <v>16</v>
      </c>
      <c r="F9" s="56">
        <v>19</v>
      </c>
      <c r="G9" s="57">
        <v>35</v>
      </c>
      <c r="H9" s="180">
        <v>5104</v>
      </c>
      <c r="I9" s="56">
        <v>2479</v>
      </c>
      <c r="J9" s="57">
        <v>7583</v>
      </c>
      <c r="K9" s="184">
        <v>5120</v>
      </c>
      <c r="L9" s="185">
        <v>2498</v>
      </c>
      <c r="M9" s="186">
        <v>7618</v>
      </c>
    </row>
    <row r="10" spans="1:13" ht="18.75">
      <c r="A10" s="212" t="s">
        <v>75</v>
      </c>
      <c r="B10" s="181">
        <v>0</v>
      </c>
      <c r="C10" s="58">
        <v>7018</v>
      </c>
      <c r="D10" s="59">
        <v>7018</v>
      </c>
      <c r="E10" s="181">
        <v>0</v>
      </c>
      <c r="F10" s="58">
        <v>0</v>
      </c>
      <c r="G10" s="59">
        <v>0</v>
      </c>
      <c r="H10" s="181">
        <v>1434</v>
      </c>
      <c r="I10" s="58">
        <v>2741</v>
      </c>
      <c r="J10" s="59">
        <v>4175</v>
      </c>
      <c r="K10" s="187">
        <v>1434</v>
      </c>
      <c r="L10" s="188">
        <v>2741</v>
      </c>
      <c r="M10" s="189">
        <v>4175</v>
      </c>
    </row>
    <row r="11" spans="1:13" ht="18.75">
      <c r="A11" s="211" t="s">
        <v>76</v>
      </c>
      <c r="B11" s="180">
        <v>20684</v>
      </c>
      <c r="C11" s="56">
        <v>169833</v>
      </c>
      <c r="D11" s="57">
        <v>190517</v>
      </c>
      <c r="E11" s="180">
        <v>7172</v>
      </c>
      <c r="F11" s="56">
        <v>4170</v>
      </c>
      <c r="G11" s="57">
        <v>11342</v>
      </c>
      <c r="H11" s="180">
        <v>49727</v>
      </c>
      <c r="I11" s="56">
        <v>32775</v>
      </c>
      <c r="J11" s="57">
        <v>82502</v>
      </c>
      <c r="K11" s="184">
        <v>56899</v>
      </c>
      <c r="L11" s="185">
        <v>36945</v>
      </c>
      <c r="M11" s="186">
        <v>93844</v>
      </c>
    </row>
    <row r="12" spans="1:13" ht="18.75">
      <c r="A12" s="212" t="s">
        <v>77</v>
      </c>
      <c r="B12" s="181">
        <v>387</v>
      </c>
      <c r="C12" s="58">
        <v>93157</v>
      </c>
      <c r="D12" s="59">
        <v>93544</v>
      </c>
      <c r="E12" s="181">
        <v>261</v>
      </c>
      <c r="F12" s="58">
        <v>76</v>
      </c>
      <c r="G12" s="59">
        <v>337</v>
      </c>
      <c r="H12" s="181">
        <v>19537</v>
      </c>
      <c r="I12" s="58">
        <v>14947</v>
      </c>
      <c r="J12" s="59">
        <v>34484</v>
      </c>
      <c r="K12" s="187">
        <v>19798</v>
      </c>
      <c r="L12" s="188">
        <v>15023</v>
      </c>
      <c r="M12" s="189">
        <v>34821</v>
      </c>
    </row>
    <row r="13" spans="1:13" ht="18.75">
      <c r="A13" s="211" t="s">
        <v>78</v>
      </c>
      <c r="B13" s="180">
        <v>2</v>
      </c>
      <c r="C13" s="56">
        <v>777</v>
      </c>
      <c r="D13" s="57">
        <v>779</v>
      </c>
      <c r="E13" s="180">
        <v>1</v>
      </c>
      <c r="F13" s="56">
        <v>0</v>
      </c>
      <c r="G13" s="57">
        <v>1</v>
      </c>
      <c r="H13" s="180">
        <v>276</v>
      </c>
      <c r="I13" s="56">
        <v>144</v>
      </c>
      <c r="J13" s="57">
        <v>420</v>
      </c>
      <c r="K13" s="184">
        <v>277</v>
      </c>
      <c r="L13" s="185">
        <v>144</v>
      </c>
      <c r="M13" s="186">
        <v>421</v>
      </c>
    </row>
    <row r="14" spans="1:13" ht="18.75">
      <c r="A14" s="212" t="s">
        <v>79</v>
      </c>
      <c r="B14" s="181">
        <v>101</v>
      </c>
      <c r="C14" s="58">
        <v>2868</v>
      </c>
      <c r="D14" s="59">
        <v>2969</v>
      </c>
      <c r="E14" s="181">
        <v>64</v>
      </c>
      <c r="F14" s="58">
        <v>5</v>
      </c>
      <c r="G14" s="59">
        <v>69</v>
      </c>
      <c r="H14" s="181">
        <v>1687</v>
      </c>
      <c r="I14" s="58">
        <v>414</v>
      </c>
      <c r="J14" s="59">
        <v>2101</v>
      </c>
      <c r="K14" s="187">
        <v>1751</v>
      </c>
      <c r="L14" s="188">
        <v>419</v>
      </c>
      <c r="M14" s="189">
        <v>2170</v>
      </c>
    </row>
    <row r="15" spans="1:13" ht="18.75">
      <c r="A15" s="211" t="s">
        <v>80</v>
      </c>
      <c r="B15" s="180">
        <v>40</v>
      </c>
      <c r="C15" s="56">
        <v>42265</v>
      </c>
      <c r="D15" s="57">
        <v>42305</v>
      </c>
      <c r="E15" s="180">
        <v>49</v>
      </c>
      <c r="F15" s="56">
        <v>25</v>
      </c>
      <c r="G15" s="57">
        <v>74</v>
      </c>
      <c r="H15" s="180">
        <v>15350</v>
      </c>
      <c r="I15" s="56">
        <v>10666</v>
      </c>
      <c r="J15" s="57">
        <v>26016</v>
      </c>
      <c r="K15" s="184">
        <v>15399</v>
      </c>
      <c r="L15" s="185">
        <v>10691</v>
      </c>
      <c r="M15" s="186">
        <v>26090</v>
      </c>
    </row>
    <row r="16" spans="1:13" ht="18.75">
      <c r="A16" s="212" t="s">
        <v>81</v>
      </c>
      <c r="B16" s="181">
        <v>48</v>
      </c>
      <c r="C16" s="58">
        <v>39877</v>
      </c>
      <c r="D16" s="59">
        <v>39925</v>
      </c>
      <c r="E16" s="181">
        <v>51</v>
      </c>
      <c r="F16" s="58">
        <v>14</v>
      </c>
      <c r="G16" s="59">
        <v>65</v>
      </c>
      <c r="H16" s="181">
        <v>9975</v>
      </c>
      <c r="I16" s="58">
        <v>7932</v>
      </c>
      <c r="J16" s="59">
        <v>17907</v>
      </c>
      <c r="K16" s="187">
        <v>10026</v>
      </c>
      <c r="L16" s="188">
        <v>7946</v>
      </c>
      <c r="M16" s="189">
        <v>17972</v>
      </c>
    </row>
    <row r="17" spans="1:13" ht="18.75">
      <c r="A17" s="211" t="s">
        <v>82</v>
      </c>
      <c r="B17" s="180">
        <v>434</v>
      </c>
      <c r="C17" s="56">
        <v>7634</v>
      </c>
      <c r="D17" s="57">
        <v>8068</v>
      </c>
      <c r="E17" s="180">
        <v>23</v>
      </c>
      <c r="F17" s="56">
        <v>4</v>
      </c>
      <c r="G17" s="57">
        <v>27</v>
      </c>
      <c r="H17" s="180">
        <v>2554</v>
      </c>
      <c r="I17" s="56">
        <v>2249</v>
      </c>
      <c r="J17" s="57">
        <v>4803</v>
      </c>
      <c r="K17" s="184">
        <v>2577</v>
      </c>
      <c r="L17" s="185">
        <v>2253</v>
      </c>
      <c r="M17" s="186">
        <v>4830</v>
      </c>
    </row>
    <row r="18" spans="1:13" ht="18.75">
      <c r="A18" s="212" t="s">
        <v>83</v>
      </c>
      <c r="B18" s="181">
        <v>0</v>
      </c>
      <c r="C18" s="58">
        <v>7526</v>
      </c>
      <c r="D18" s="59">
        <v>7526</v>
      </c>
      <c r="E18" s="181">
        <v>0</v>
      </c>
      <c r="F18" s="58">
        <v>0</v>
      </c>
      <c r="G18" s="59">
        <v>0</v>
      </c>
      <c r="H18" s="181">
        <v>2622</v>
      </c>
      <c r="I18" s="58">
        <v>1833</v>
      </c>
      <c r="J18" s="59">
        <v>4455</v>
      </c>
      <c r="K18" s="187">
        <v>2622</v>
      </c>
      <c r="L18" s="188">
        <v>1833</v>
      </c>
      <c r="M18" s="189">
        <v>4455</v>
      </c>
    </row>
    <row r="19" spans="1:13" ht="18.75">
      <c r="A19" s="211" t="s">
        <v>84</v>
      </c>
      <c r="B19" s="180">
        <v>4</v>
      </c>
      <c r="C19" s="56">
        <v>1683</v>
      </c>
      <c r="D19" s="57">
        <v>1687</v>
      </c>
      <c r="E19" s="180">
        <v>2</v>
      </c>
      <c r="F19" s="56">
        <v>0</v>
      </c>
      <c r="G19" s="57">
        <v>2</v>
      </c>
      <c r="H19" s="180">
        <v>956</v>
      </c>
      <c r="I19" s="56">
        <v>195</v>
      </c>
      <c r="J19" s="57">
        <v>1151</v>
      </c>
      <c r="K19" s="184">
        <v>958</v>
      </c>
      <c r="L19" s="185">
        <v>195</v>
      </c>
      <c r="M19" s="186">
        <v>1153</v>
      </c>
    </row>
    <row r="20" spans="1:13" ht="18.75">
      <c r="A20" s="212" t="s">
        <v>85</v>
      </c>
      <c r="B20" s="181">
        <v>28</v>
      </c>
      <c r="C20" s="58">
        <v>17410</v>
      </c>
      <c r="D20" s="59">
        <v>17438</v>
      </c>
      <c r="E20" s="181">
        <v>20</v>
      </c>
      <c r="F20" s="58">
        <v>5</v>
      </c>
      <c r="G20" s="59">
        <v>25</v>
      </c>
      <c r="H20" s="181">
        <v>5298</v>
      </c>
      <c r="I20" s="58">
        <v>2470</v>
      </c>
      <c r="J20" s="59">
        <v>7768</v>
      </c>
      <c r="K20" s="187">
        <v>5318</v>
      </c>
      <c r="L20" s="188">
        <v>2475</v>
      </c>
      <c r="M20" s="189">
        <v>7793</v>
      </c>
    </row>
    <row r="21" spans="1:13" ht="18.75">
      <c r="A21" s="211" t="s">
        <v>86</v>
      </c>
      <c r="B21" s="180">
        <v>3</v>
      </c>
      <c r="C21" s="56">
        <v>3077</v>
      </c>
      <c r="D21" s="57">
        <v>3080</v>
      </c>
      <c r="E21" s="180">
        <v>1</v>
      </c>
      <c r="F21" s="56">
        <v>0</v>
      </c>
      <c r="G21" s="57">
        <v>1</v>
      </c>
      <c r="H21" s="180">
        <v>1106</v>
      </c>
      <c r="I21" s="56">
        <v>1192</v>
      </c>
      <c r="J21" s="57">
        <v>2298</v>
      </c>
      <c r="K21" s="184">
        <v>1107</v>
      </c>
      <c r="L21" s="185">
        <v>1192</v>
      </c>
      <c r="M21" s="186">
        <v>2299</v>
      </c>
    </row>
    <row r="22" spans="1:13" ht="18.75">
      <c r="A22" s="212" t="s">
        <v>87</v>
      </c>
      <c r="B22" s="181">
        <v>3</v>
      </c>
      <c r="C22" s="58">
        <v>3756</v>
      </c>
      <c r="D22" s="59">
        <v>3759</v>
      </c>
      <c r="E22" s="181">
        <v>0</v>
      </c>
      <c r="F22" s="58">
        <v>0</v>
      </c>
      <c r="G22" s="59">
        <v>0</v>
      </c>
      <c r="H22" s="181">
        <v>1969</v>
      </c>
      <c r="I22" s="58">
        <v>935</v>
      </c>
      <c r="J22" s="59">
        <v>2904</v>
      </c>
      <c r="K22" s="187">
        <v>1969</v>
      </c>
      <c r="L22" s="188">
        <v>935</v>
      </c>
      <c r="M22" s="189">
        <v>2904</v>
      </c>
    </row>
    <row r="23" spans="1:13" ht="18.75">
      <c r="A23" s="211" t="s">
        <v>88</v>
      </c>
      <c r="B23" s="180">
        <v>10</v>
      </c>
      <c r="C23" s="56">
        <v>12494</v>
      </c>
      <c r="D23" s="57">
        <v>12504</v>
      </c>
      <c r="E23" s="180">
        <v>2</v>
      </c>
      <c r="F23" s="56">
        <v>1</v>
      </c>
      <c r="G23" s="57">
        <v>3</v>
      </c>
      <c r="H23" s="180">
        <v>5043</v>
      </c>
      <c r="I23" s="56">
        <v>3575</v>
      </c>
      <c r="J23" s="57">
        <v>8618</v>
      </c>
      <c r="K23" s="184">
        <v>5045</v>
      </c>
      <c r="L23" s="185">
        <v>3576</v>
      </c>
      <c r="M23" s="186">
        <v>8621</v>
      </c>
    </row>
    <row r="24" spans="1:13" ht="18.75">
      <c r="A24" s="212" t="s">
        <v>89</v>
      </c>
      <c r="B24" s="181">
        <v>130</v>
      </c>
      <c r="C24" s="58">
        <v>9356</v>
      </c>
      <c r="D24" s="59">
        <v>9486</v>
      </c>
      <c r="E24" s="181">
        <v>68</v>
      </c>
      <c r="F24" s="58">
        <v>58</v>
      </c>
      <c r="G24" s="59">
        <v>126</v>
      </c>
      <c r="H24" s="181">
        <v>4550</v>
      </c>
      <c r="I24" s="58">
        <v>1986</v>
      </c>
      <c r="J24" s="59">
        <v>6536</v>
      </c>
      <c r="K24" s="187">
        <v>4618</v>
      </c>
      <c r="L24" s="188">
        <v>2044</v>
      </c>
      <c r="M24" s="189">
        <v>6662</v>
      </c>
    </row>
    <row r="25" spans="1:13" ht="18.75">
      <c r="A25" s="211" t="s">
        <v>90</v>
      </c>
      <c r="B25" s="180">
        <v>109</v>
      </c>
      <c r="C25" s="56">
        <v>134650</v>
      </c>
      <c r="D25" s="57">
        <v>134759</v>
      </c>
      <c r="E25" s="180">
        <v>57</v>
      </c>
      <c r="F25" s="56">
        <v>4</v>
      </c>
      <c r="G25" s="57">
        <v>61</v>
      </c>
      <c r="H25" s="180">
        <v>39435</v>
      </c>
      <c r="I25" s="56">
        <v>26886</v>
      </c>
      <c r="J25" s="57">
        <v>66321</v>
      </c>
      <c r="K25" s="184">
        <v>39492</v>
      </c>
      <c r="L25" s="185">
        <v>26890</v>
      </c>
      <c r="M25" s="186">
        <v>66382</v>
      </c>
    </row>
    <row r="26" spans="1:13" ht="18.75">
      <c r="A26" s="212" t="s">
        <v>91</v>
      </c>
      <c r="B26" s="181">
        <v>16</v>
      </c>
      <c r="C26" s="58">
        <v>18874</v>
      </c>
      <c r="D26" s="59">
        <v>18890</v>
      </c>
      <c r="E26" s="181">
        <v>43</v>
      </c>
      <c r="F26" s="58">
        <v>4</v>
      </c>
      <c r="G26" s="59">
        <v>47</v>
      </c>
      <c r="H26" s="181">
        <v>6901</v>
      </c>
      <c r="I26" s="58">
        <v>3888</v>
      </c>
      <c r="J26" s="59">
        <v>10789</v>
      </c>
      <c r="K26" s="187">
        <v>6944</v>
      </c>
      <c r="L26" s="188">
        <v>3892</v>
      </c>
      <c r="M26" s="189">
        <v>10836</v>
      </c>
    </row>
    <row r="27" spans="1:13" ht="18.75">
      <c r="A27" s="211" t="s">
        <v>92</v>
      </c>
      <c r="B27" s="180">
        <v>2</v>
      </c>
      <c r="C27" s="56">
        <v>8225</v>
      </c>
      <c r="D27" s="57">
        <v>8227</v>
      </c>
      <c r="E27" s="180">
        <v>0</v>
      </c>
      <c r="F27" s="56">
        <v>0</v>
      </c>
      <c r="G27" s="57">
        <v>0</v>
      </c>
      <c r="H27" s="180">
        <v>3351</v>
      </c>
      <c r="I27" s="56">
        <v>2245</v>
      </c>
      <c r="J27" s="57">
        <v>5596</v>
      </c>
      <c r="K27" s="184">
        <v>3351</v>
      </c>
      <c r="L27" s="185">
        <v>2245</v>
      </c>
      <c r="M27" s="186">
        <v>5596</v>
      </c>
    </row>
    <row r="28" spans="1:13" ht="18.75">
      <c r="A28" s="212" t="s">
        <v>93</v>
      </c>
      <c r="B28" s="181">
        <v>42</v>
      </c>
      <c r="C28" s="58">
        <v>10953</v>
      </c>
      <c r="D28" s="59">
        <v>10995</v>
      </c>
      <c r="E28" s="181">
        <v>34</v>
      </c>
      <c r="F28" s="58">
        <v>5</v>
      </c>
      <c r="G28" s="59">
        <v>39</v>
      </c>
      <c r="H28" s="181">
        <v>4275</v>
      </c>
      <c r="I28" s="58">
        <v>2613</v>
      </c>
      <c r="J28" s="59">
        <v>6888</v>
      </c>
      <c r="K28" s="187">
        <v>4309</v>
      </c>
      <c r="L28" s="188">
        <v>2618</v>
      </c>
      <c r="M28" s="189">
        <v>6927</v>
      </c>
    </row>
    <row r="29" spans="1:13" ht="18.75">
      <c r="A29" s="211" t="s">
        <v>94</v>
      </c>
      <c r="B29" s="180">
        <v>1</v>
      </c>
      <c r="C29" s="56">
        <v>46172</v>
      </c>
      <c r="D29" s="57">
        <v>46173</v>
      </c>
      <c r="E29" s="180">
        <v>2</v>
      </c>
      <c r="F29" s="56">
        <v>1</v>
      </c>
      <c r="G29" s="57">
        <v>3</v>
      </c>
      <c r="H29" s="180">
        <v>12175</v>
      </c>
      <c r="I29" s="56">
        <v>8473</v>
      </c>
      <c r="J29" s="57">
        <v>20648</v>
      </c>
      <c r="K29" s="184">
        <v>12177</v>
      </c>
      <c r="L29" s="185">
        <v>8474</v>
      </c>
      <c r="M29" s="186">
        <v>20651</v>
      </c>
    </row>
    <row r="30" spans="1:13" ht="18.75">
      <c r="A30" s="212" t="s">
        <v>95</v>
      </c>
      <c r="B30" s="181">
        <v>2</v>
      </c>
      <c r="C30" s="58">
        <v>20241</v>
      </c>
      <c r="D30" s="59">
        <v>20243</v>
      </c>
      <c r="E30" s="181">
        <v>5</v>
      </c>
      <c r="F30" s="58">
        <v>0</v>
      </c>
      <c r="G30" s="59">
        <v>5</v>
      </c>
      <c r="H30" s="181">
        <v>6991</v>
      </c>
      <c r="I30" s="58">
        <v>3881</v>
      </c>
      <c r="J30" s="59">
        <v>10872</v>
      </c>
      <c r="K30" s="187">
        <v>6996</v>
      </c>
      <c r="L30" s="188">
        <v>3881</v>
      </c>
      <c r="M30" s="189">
        <v>10877</v>
      </c>
    </row>
    <row r="31" spans="1:13" ht="18.75">
      <c r="A31" s="211" t="s">
        <v>96</v>
      </c>
      <c r="B31" s="180">
        <v>12</v>
      </c>
      <c r="C31" s="56">
        <v>18128</v>
      </c>
      <c r="D31" s="57">
        <v>18140</v>
      </c>
      <c r="E31" s="180">
        <v>8</v>
      </c>
      <c r="F31" s="56">
        <v>3</v>
      </c>
      <c r="G31" s="57">
        <v>11</v>
      </c>
      <c r="H31" s="180">
        <v>2896</v>
      </c>
      <c r="I31" s="56">
        <v>2476</v>
      </c>
      <c r="J31" s="57">
        <v>5372</v>
      </c>
      <c r="K31" s="184">
        <v>2904</v>
      </c>
      <c r="L31" s="185">
        <v>2479</v>
      </c>
      <c r="M31" s="186">
        <v>5383</v>
      </c>
    </row>
    <row r="32" spans="1:13" ht="18.75">
      <c r="A32" s="212" t="s">
        <v>97</v>
      </c>
      <c r="B32" s="181">
        <v>52</v>
      </c>
      <c r="C32" s="58">
        <v>9794</v>
      </c>
      <c r="D32" s="59">
        <v>9846</v>
      </c>
      <c r="E32" s="181">
        <v>30</v>
      </c>
      <c r="F32" s="58">
        <v>8</v>
      </c>
      <c r="G32" s="59">
        <v>38</v>
      </c>
      <c r="H32" s="181">
        <v>1973</v>
      </c>
      <c r="I32" s="58">
        <v>2218</v>
      </c>
      <c r="J32" s="59">
        <v>4191</v>
      </c>
      <c r="K32" s="187">
        <v>2003</v>
      </c>
      <c r="L32" s="188">
        <v>2226</v>
      </c>
      <c r="M32" s="189">
        <v>4229</v>
      </c>
    </row>
    <row r="33" spans="1:13" ht="18.75">
      <c r="A33" s="211" t="s">
        <v>98</v>
      </c>
      <c r="B33" s="180">
        <v>3</v>
      </c>
      <c r="C33" s="56">
        <v>11318</v>
      </c>
      <c r="D33" s="57">
        <v>11321</v>
      </c>
      <c r="E33" s="180">
        <v>1</v>
      </c>
      <c r="F33" s="56">
        <v>0</v>
      </c>
      <c r="G33" s="57">
        <v>1</v>
      </c>
      <c r="H33" s="180">
        <v>4206</v>
      </c>
      <c r="I33" s="56">
        <v>1086</v>
      </c>
      <c r="J33" s="57">
        <v>5292</v>
      </c>
      <c r="K33" s="184">
        <v>4207</v>
      </c>
      <c r="L33" s="185">
        <v>1086</v>
      </c>
      <c r="M33" s="186">
        <v>5293</v>
      </c>
    </row>
    <row r="34" spans="1:13" ht="18.75">
      <c r="A34" s="212" t="s">
        <v>99</v>
      </c>
      <c r="B34" s="181">
        <v>15</v>
      </c>
      <c r="C34" s="58">
        <v>5847</v>
      </c>
      <c r="D34" s="59">
        <v>5862</v>
      </c>
      <c r="E34" s="181">
        <v>23</v>
      </c>
      <c r="F34" s="58">
        <v>2</v>
      </c>
      <c r="G34" s="59">
        <v>25</v>
      </c>
      <c r="H34" s="181">
        <v>2633</v>
      </c>
      <c r="I34" s="58">
        <v>1131</v>
      </c>
      <c r="J34" s="59">
        <v>3764</v>
      </c>
      <c r="K34" s="187">
        <v>2656</v>
      </c>
      <c r="L34" s="188">
        <v>1133</v>
      </c>
      <c r="M34" s="189">
        <v>3789</v>
      </c>
    </row>
    <row r="35" spans="1:13" ht="18.75">
      <c r="A35" s="211" t="s">
        <v>100</v>
      </c>
      <c r="B35" s="180">
        <v>42</v>
      </c>
      <c r="C35" s="56">
        <v>11996</v>
      </c>
      <c r="D35" s="57">
        <v>12038</v>
      </c>
      <c r="E35" s="180">
        <v>28</v>
      </c>
      <c r="F35" s="56">
        <v>5</v>
      </c>
      <c r="G35" s="57">
        <v>33</v>
      </c>
      <c r="H35" s="180">
        <v>5504</v>
      </c>
      <c r="I35" s="56">
        <v>1941</v>
      </c>
      <c r="J35" s="57">
        <v>7445</v>
      </c>
      <c r="K35" s="184">
        <v>5532</v>
      </c>
      <c r="L35" s="185">
        <v>1946</v>
      </c>
      <c r="M35" s="186">
        <v>7478</v>
      </c>
    </row>
    <row r="36" spans="1:13" ht="18.75">
      <c r="A36" s="212" t="s">
        <v>101</v>
      </c>
      <c r="B36" s="181">
        <v>76</v>
      </c>
      <c r="C36" s="58">
        <v>38806</v>
      </c>
      <c r="D36" s="59">
        <v>38882</v>
      </c>
      <c r="E36" s="181">
        <v>85</v>
      </c>
      <c r="F36" s="58">
        <v>15</v>
      </c>
      <c r="G36" s="59">
        <v>100</v>
      </c>
      <c r="H36" s="181">
        <v>10874</v>
      </c>
      <c r="I36" s="58">
        <v>6775</v>
      </c>
      <c r="J36" s="59">
        <v>17649</v>
      </c>
      <c r="K36" s="187">
        <v>10959</v>
      </c>
      <c r="L36" s="188">
        <v>6790</v>
      </c>
      <c r="M36" s="189">
        <v>17749</v>
      </c>
    </row>
    <row r="37" spans="1:13" ht="18.75">
      <c r="A37" s="211" t="s">
        <v>102</v>
      </c>
      <c r="B37" s="180">
        <v>89</v>
      </c>
      <c r="C37" s="56">
        <v>62843</v>
      </c>
      <c r="D37" s="57">
        <v>62932</v>
      </c>
      <c r="E37" s="180">
        <v>14</v>
      </c>
      <c r="F37" s="56">
        <v>0</v>
      </c>
      <c r="G37" s="57">
        <v>14</v>
      </c>
      <c r="H37" s="180">
        <v>15657</v>
      </c>
      <c r="I37" s="56">
        <v>3429</v>
      </c>
      <c r="J37" s="57">
        <v>19086</v>
      </c>
      <c r="K37" s="184">
        <v>15671</v>
      </c>
      <c r="L37" s="185">
        <v>3429</v>
      </c>
      <c r="M37" s="186">
        <v>19100</v>
      </c>
    </row>
    <row r="38" spans="1:13" ht="18.75">
      <c r="A38" s="212" t="s">
        <v>103</v>
      </c>
      <c r="B38" s="181">
        <v>17</v>
      </c>
      <c r="C38" s="58">
        <v>9619</v>
      </c>
      <c r="D38" s="59">
        <v>9636</v>
      </c>
      <c r="E38" s="181">
        <v>20</v>
      </c>
      <c r="F38" s="58">
        <v>1</v>
      </c>
      <c r="G38" s="59">
        <v>21</v>
      </c>
      <c r="H38" s="181">
        <v>4202</v>
      </c>
      <c r="I38" s="58">
        <v>3118</v>
      </c>
      <c r="J38" s="59">
        <v>7320</v>
      </c>
      <c r="K38" s="187">
        <v>4222</v>
      </c>
      <c r="L38" s="188">
        <v>3119</v>
      </c>
      <c r="M38" s="189">
        <v>7341</v>
      </c>
    </row>
    <row r="39" spans="1:13" ht="18.75">
      <c r="A39" s="211" t="s">
        <v>104</v>
      </c>
      <c r="B39" s="180">
        <v>0</v>
      </c>
      <c r="C39" s="56">
        <v>1126</v>
      </c>
      <c r="D39" s="57">
        <v>1126</v>
      </c>
      <c r="E39" s="180">
        <v>0</v>
      </c>
      <c r="F39" s="56">
        <v>0</v>
      </c>
      <c r="G39" s="57">
        <v>0</v>
      </c>
      <c r="H39" s="180">
        <v>495</v>
      </c>
      <c r="I39" s="56">
        <v>266</v>
      </c>
      <c r="J39" s="57">
        <v>761</v>
      </c>
      <c r="K39" s="184">
        <v>495</v>
      </c>
      <c r="L39" s="185">
        <v>266</v>
      </c>
      <c r="M39" s="186">
        <v>761</v>
      </c>
    </row>
    <row r="40" spans="1:13" ht="18.75">
      <c r="A40" s="212" t="s">
        <v>105</v>
      </c>
      <c r="B40" s="181">
        <v>0</v>
      </c>
      <c r="C40" s="58">
        <v>1510</v>
      </c>
      <c r="D40" s="59">
        <v>1510</v>
      </c>
      <c r="E40" s="181">
        <v>0</v>
      </c>
      <c r="F40" s="58">
        <v>0</v>
      </c>
      <c r="G40" s="59">
        <v>0</v>
      </c>
      <c r="H40" s="181">
        <v>689</v>
      </c>
      <c r="I40" s="58">
        <v>105</v>
      </c>
      <c r="J40" s="59">
        <v>794</v>
      </c>
      <c r="K40" s="187">
        <v>689</v>
      </c>
      <c r="L40" s="188">
        <v>105</v>
      </c>
      <c r="M40" s="189">
        <v>794</v>
      </c>
    </row>
    <row r="41" spans="1:13" ht="18.75">
      <c r="A41" s="211" t="s">
        <v>106</v>
      </c>
      <c r="B41" s="180">
        <v>3</v>
      </c>
      <c r="C41" s="56">
        <v>11619</v>
      </c>
      <c r="D41" s="57">
        <v>11622</v>
      </c>
      <c r="E41" s="180">
        <v>2</v>
      </c>
      <c r="F41" s="56">
        <v>0</v>
      </c>
      <c r="G41" s="57">
        <v>2</v>
      </c>
      <c r="H41" s="180">
        <v>1802</v>
      </c>
      <c r="I41" s="56">
        <v>295</v>
      </c>
      <c r="J41" s="57">
        <v>2097</v>
      </c>
      <c r="K41" s="184">
        <v>1804</v>
      </c>
      <c r="L41" s="185">
        <v>295</v>
      </c>
      <c r="M41" s="186">
        <v>2099</v>
      </c>
    </row>
    <row r="42" spans="1:13" ht="18.75">
      <c r="A42" s="212" t="s">
        <v>107</v>
      </c>
      <c r="B42" s="181">
        <v>7</v>
      </c>
      <c r="C42" s="58">
        <v>2417</v>
      </c>
      <c r="D42" s="59">
        <v>2424</v>
      </c>
      <c r="E42" s="181">
        <v>7</v>
      </c>
      <c r="F42" s="58">
        <v>0</v>
      </c>
      <c r="G42" s="59">
        <v>7</v>
      </c>
      <c r="H42" s="181">
        <v>955</v>
      </c>
      <c r="I42" s="58">
        <v>690</v>
      </c>
      <c r="J42" s="59">
        <v>1645</v>
      </c>
      <c r="K42" s="187">
        <v>962</v>
      </c>
      <c r="L42" s="188">
        <v>690</v>
      </c>
      <c r="M42" s="189">
        <v>1652</v>
      </c>
    </row>
    <row r="43" spans="1:13" ht="18.75">
      <c r="A43" s="211" t="s">
        <v>108</v>
      </c>
      <c r="B43" s="180">
        <v>118</v>
      </c>
      <c r="C43" s="56">
        <v>9651</v>
      </c>
      <c r="D43" s="57">
        <v>9769</v>
      </c>
      <c r="E43" s="180">
        <v>59</v>
      </c>
      <c r="F43" s="56">
        <v>43</v>
      </c>
      <c r="G43" s="57">
        <v>102</v>
      </c>
      <c r="H43" s="180">
        <v>3549</v>
      </c>
      <c r="I43" s="56">
        <v>2883</v>
      </c>
      <c r="J43" s="57">
        <v>6432</v>
      </c>
      <c r="K43" s="184">
        <v>3608</v>
      </c>
      <c r="L43" s="185">
        <v>2926</v>
      </c>
      <c r="M43" s="186">
        <v>6534</v>
      </c>
    </row>
    <row r="44" spans="1:13" ht="18.75">
      <c r="A44" s="212" t="s">
        <v>109</v>
      </c>
      <c r="B44" s="181">
        <v>696</v>
      </c>
      <c r="C44" s="58">
        <v>649330</v>
      </c>
      <c r="D44" s="59">
        <v>650026</v>
      </c>
      <c r="E44" s="181">
        <v>209</v>
      </c>
      <c r="F44" s="58">
        <v>40</v>
      </c>
      <c r="G44" s="59">
        <v>249</v>
      </c>
      <c r="H44" s="181">
        <v>148152</v>
      </c>
      <c r="I44" s="58">
        <v>107535</v>
      </c>
      <c r="J44" s="59">
        <v>255687</v>
      </c>
      <c r="K44" s="187">
        <v>148361</v>
      </c>
      <c r="L44" s="188">
        <v>107575</v>
      </c>
      <c r="M44" s="189">
        <v>255936</v>
      </c>
    </row>
    <row r="45" spans="1:13" ht="18.75">
      <c r="A45" s="211" t="s">
        <v>110</v>
      </c>
      <c r="B45" s="180">
        <v>515</v>
      </c>
      <c r="C45" s="56">
        <v>143648</v>
      </c>
      <c r="D45" s="57">
        <v>144163</v>
      </c>
      <c r="E45" s="180">
        <v>191</v>
      </c>
      <c r="F45" s="56">
        <v>46</v>
      </c>
      <c r="G45" s="57">
        <v>237</v>
      </c>
      <c r="H45" s="180">
        <v>35032</v>
      </c>
      <c r="I45" s="56">
        <v>28352</v>
      </c>
      <c r="J45" s="57">
        <v>63384</v>
      </c>
      <c r="K45" s="184">
        <v>35223</v>
      </c>
      <c r="L45" s="185">
        <v>28398</v>
      </c>
      <c r="M45" s="186">
        <v>63621</v>
      </c>
    </row>
    <row r="46" spans="1:13" ht="18.75">
      <c r="A46" s="212" t="s">
        <v>111</v>
      </c>
      <c r="B46" s="181">
        <v>27</v>
      </c>
      <c r="C46" s="58">
        <v>21190</v>
      </c>
      <c r="D46" s="59">
        <v>21217</v>
      </c>
      <c r="E46" s="181">
        <v>10</v>
      </c>
      <c r="F46" s="58">
        <v>1</v>
      </c>
      <c r="G46" s="59">
        <v>11</v>
      </c>
      <c r="H46" s="181">
        <v>1848</v>
      </c>
      <c r="I46" s="58">
        <v>439</v>
      </c>
      <c r="J46" s="59">
        <v>2287</v>
      </c>
      <c r="K46" s="187">
        <v>1858</v>
      </c>
      <c r="L46" s="188">
        <v>440</v>
      </c>
      <c r="M46" s="189">
        <v>2298</v>
      </c>
    </row>
    <row r="47" spans="1:13" ht="18.75">
      <c r="A47" s="211" t="s">
        <v>112</v>
      </c>
      <c r="B47" s="180">
        <v>105</v>
      </c>
      <c r="C47" s="56">
        <v>7996</v>
      </c>
      <c r="D47" s="57">
        <v>8101</v>
      </c>
      <c r="E47" s="180">
        <v>4</v>
      </c>
      <c r="F47" s="56">
        <v>1</v>
      </c>
      <c r="G47" s="57">
        <v>5</v>
      </c>
      <c r="H47" s="180">
        <v>3654</v>
      </c>
      <c r="I47" s="56">
        <v>1197</v>
      </c>
      <c r="J47" s="57">
        <v>4851</v>
      </c>
      <c r="K47" s="184">
        <v>3658</v>
      </c>
      <c r="L47" s="185">
        <v>1198</v>
      </c>
      <c r="M47" s="186">
        <v>4856</v>
      </c>
    </row>
    <row r="48" spans="1:13" ht="18.75">
      <c r="A48" s="212" t="s">
        <v>113</v>
      </c>
      <c r="B48" s="181">
        <v>51</v>
      </c>
      <c r="C48" s="58">
        <v>7493</v>
      </c>
      <c r="D48" s="59">
        <v>7544</v>
      </c>
      <c r="E48" s="181">
        <v>6</v>
      </c>
      <c r="F48" s="58">
        <v>0</v>
      </c>
      <c r="G48" s="59">
        <v>6</v>
      </c>
      <c r="H48" s="181">
        <v>1655</v>
      </c>
      <c r="I48" s="58">
        <v>1576</v>
      </c>
      <c r="J48" s="59">
        <v>3231</v>
      </c>
      <c r="K48" s="187">
        <v>1661</v>
      </c>
      <c r="L48" s="188">
        <v>1576</v>
      </c>
      <c r="M48" s="189">
        <v>3237</v>
      </c>
    </row>
    <row r="49" spans="1:13" ht="18.75">
      <c r="A49" s="211" t="s">
        <v>114</v>
      </c>
      <c r="B49" s="180">
        <v>13</v>
      </c>
      <c r="C49" s="56">
        <v>2033</v>
      </c>
      <c r="D49" s="57">
        <v>2046</v>
      </c>
      <c r="E49" s="180">
        <v>5</v>
      </c>
      <c r="F49" s="56">
        <v>0</v>
      </c>
      <c r="G49" s="57">
        <v>5</v>
      </c>
      <c r="H49" s="180">
        <v>593</v>
      </c>
      <c r="I49" s="56">
        <v>492</v>
      </c>
      <c r="J49" s="57">
        <v>1085</v>
      </c>
      <c r="K49" s="184">
        <v>598</v>
      </c>
      <c r="L49" s="185">
        <v>492</v>
      </c>
      <c r="M49" s="186">
        <v>1090</v>
      </c>
    </row>
    <row r="50" spans="1:13" ht="18.75">
      <c r="A50" s="212" t="s">
        <v>115</v>
      </c>
      <c r="B50" s="181">
        <v>40</v>
      </c>
      <c r="C50" s="58">
        <v>8251</v>
      </c>
      <c r="D50" s="59">
        <v>8291</v>
      </c>
      <c r="E50" s="181">
        <v>36</v>
      </c>
      <c r="F50" s="58">
        <v>0</v>
      </c>
      <c r="G50" s="59">
        <v>36</v>
      </c>
      <c r="H50" s="181">
        <v>1790</v>
      </c>
      <c r="I50" s="58">
        <v>2277</v>
      </c>
      <c r="J50" s="59">
        <v>4067</v>
      </c>
      <c r="K50" s="187">
        <v>1826</v>
      </c>
      <c r="L50" s="188">
        <v>2277</v>
      </c>
      <c r="M50" s="189">
        <v>4103</v>
      </c>
    </row>
    <row r="51" spans="1:13" ht="18.75">
      <c r="A51" s="211" t="s">
        <v>116</v>
      </c>
      <c r="B51" s="180">
        <v>80</v>
      </c>
      <c r="C51" s="56">
        <v>51770</v>
      </c>
      <c r="D51" s="57">
        <v>51850</v>
      </c>
      <c r="E51" s="180">
        <v>72</v>
      </c>
      <c r="F51" s="56">
        <v>14</v>
      </c>
      <c r="G51" s="57">
        <v>86</v>
      </c>
      <c r="H51" s="180">
        <v>16638</v>
      </c>
      <c r="I51" s="56">
        <v>5758</v>
      </c>
      <c r="J51" s="57">
        <v>22396</v>
      </c>
      <c r="K51" s="184">
        <v>16710</v>
      </c>
      <c r="L51" s="185">
        <v>5772</v>
      </c>
      <c r="M51" s="186">
        <v>22482</v>
      </c>
    </row>
    <row r="52" spans="1:13" ht="18.75">
      <c r="A52" s="212" t="s">
        <v>117</v>
      </c>
      <c r="B52" s="181">
        <v>251</v>
      </c>
      <c r="C52" s="58">
        <v>7004</v>
      </c>
      <c r="D52" s="59">
        <v>7255</v>
      </c>
      <c r="E52" s="181">
        <v>218</v>
      </c>
      <c r="F52" s="58">
        <v>5</v>
      </c>
      <c r="G52" s="59">
        <v>223</v>
      </c>
      <c r="H52" s="181">
        <v>1389</v>
      </c>
      <c r="I52" s="58">
        <v>959</v>
      </c>
      <c r="J52" s="59">
        <v>2348</v>
      </c>
      <c r="K52" s="187">
        <v>1607</v>
      </c>
      <c r="L52" s="188">
        <v>964</v>
      </c>
      <c r="M52" s="189">
        <v>2571</v>
      </c>
    </row>
    <row r="53" spans="1:13" ht="18.75">
      <c r="A53" s="211" t="s">
        <v>118</v>
      </c>
      <c r="B53" s="180">
        <v>62</v>
      </c>
      <c r="C53" s="56">
        <v>12650</v>
      </c>
      <c r="D53" s="57">
        <v>12712</v>
      </c>
      <c r="E53" s="180">
        <v>38</v>
      </c>
      <c r="F53" s="56">
        <v>11</v>
      </c>
      <c r="G53" s="57">
        <v>49</v>
      </c>
      <c r="H53" s="180">
        <v>3643</v>
      </c>
      <c r="I53" s="56">
        <v>2706</v>
      </c>
      <c r="J53" s="57">
        <v>6349</v>
      </c>
      <c r="K53" s="184">
        <v>3681</v>
      </c>
      <c r="L53" s="185">
        <v>2717</v>
      </c>
      <c r="M53" s="186">
        <v>6398</v>
      </c>
    </row>
    <row r="54" spans="1:13" ht="18.75">
      <c r="A54" s="212" t="s">
        <v>119</v>
      </c>
      <c r="B54" s="181">
        <v>3</v>
      </c>
      <c r="C54" s="58">
        <v>4658</v>
      </c>
      <c r="D54" s="59">
        <v>4661</v>
      </c>
      <c r="E54" s="181">
        <v>2</v>
      </c>
      <c r="F54" s="58">
        <v>0</v>
      </c>
      <c r="G54" s="59">
        <v>2</v>
      </c>
      <c r="H54" s="181">
        <v>1711</v>
      </c>
      <c r="I54" s="58">
        <v>306</v>
      </c>
      <c r="J54" s="59">
        <v>2017</v>
      </c>
      <c r="K54" s="187">
        <v>1713</v>
      </c>
      <c r="L54" s="188">
        <v>306</v>
      </c>
      <c r="M54" s="189">
        <v>2019</v>
      </c>
    </row>
    <row r="55" spans="1:13" ht="18.75">
      <c r="A55" s="211" t="s">
        <v>120</v>
      </c>
      <c r="B55" s="180">
        <v>0</v>
      </c>
      <c r="C55" s="56">
        <v>2076</v>
      </c>
      <c r="D55" s="57">
        <v>2076</v>
      </c>
      <c r="E55" s="180">
        <v>0</v>
      </c>
      <c r="F55" s="56">
        <v>0</v>
      </c>
      <c r="G55" s="57">
        <v>0</v>
      </c>
      <c r="H55" s="180">
        <v>791</v>
      </c>
      <c r="I55" s="56">
        <v>232</v>
      </c>
      <c r="J55" s="57">
        <v>1023</v>
      </c>
      <c r="K55" s="184">
        <v>791</v>
      </c>
      <c r="L55" s="185">
        <v>232</v>
      </c>
      <c r="M55" s="186">
        <v>1023</v>
      </c>
    </row>
    <row r="56" spans="1:13" ht="18.75">
      <c r="A56" s="212" t="s">
        <v>121</v>
      </c>
      <c r="B56" s="181">
        <v>79</v>
      </c>
      <c r="C56" s="58">
        <v>128568</v>
      </c>
      <c r="D56" s="59">
        <v>128647</v>
      </c>
      <c r="E56" s="181">
        <v>44</v>
      </c>
      <c r="F56" s="58">
        <v>6</v>
      </c>
      <c r="G56" s="59">
        <v>50</v>
      </c>
      <c r="H56" s="181">
        <v>33446</v>
      </c>
      <c r="I56" s="58">
        <v>16823</v>
      </c>
      <c r="J56" s="59">
        <v>50269</v>
      </c>
      <c r="K56" s="187">
        <v>33490</v>
      </c>
      <c r="L56" s="188">
        <v>16829</v>
      </c>
      <c r="M56" s="189">
        <v>50319</v>
      </c>
    </row>
    <row r="57" spans="1:13" ht="18.75">
      <c r="A57" s="211" t="s">
        <v>122</v>
      </c>
      <c r="B57" s="180">
        <v>60</v>
      </c>
      <c r="C57" s="56">
        <v>66953</v>
      </c>
      <c r="D57" s="57">
        <v>67013</v>
      </c>
      <c r="E57" s="180">
        <v>43</v>
      </c>
      <c r="F57" s="56">
        <v>14</v>
      </c>
      <c r="G57" s="57">
        <v>57</v>
      </c>
      <c r="H57" s="180">
        <v>24193</v>
      </c>
      <c r="I57" s="56">
        <v>9670</v>
      </c>
      <c r="J57" s="57">
        <v>33863</v>
      </c>
      <c r="K57" s="184">
        <v>24236</v>
      </c>
      <c r="L57" s="185">
        <v>9684</v>
      </c>
      <c r="M57" s="186">
        <v>33920</v>
      </c>
    </row>
    <row r="58" spans="1:13" ht="18.75">
      <c r="A58" s="212" t="s">
        <v>123</v>
      </c>
      <c r="B58" s="181">
        <v>277</v>
      </c>
      <c r="C58" s="58">
        <v>20116</v>
      </c>
      <c r="D58" s="59">
        <v>20393</v>
      </c>
      <c r="E58" s="181">
        <v>233</v>
      </c>
      <c r="F58" s="58">
        <v>41</v>
      </c>
      <c r="G58" s="59">
        <v>274</v>
      </c>
      <c r="H58" s="181">
        <v>7197</v>
      </c>
      <c r="I58" s="58">
        <v>4086</v>
      </c>
      <c r="J58" s="59">
        <v>11283</v>
      </c>
      <c r="K58" s="187">
        <v>7430</v>
      </c>
      <c r="L58" s="188">
        <v>4127</v>
      </c>
      <c r="M58" s="189">
        <v>11557</v>
      </c>
    </row>
    <row r="59" spans="1:13" ht="18.75">
      <c r="A59" s="211" t="s">
        <v>124</v>
      </c>
      <c r="B59" s="180">
        <v>5</v>
      </c>
      <c r="C59" s="56">
        <v>19082</v>
      </c>
      <c r="D59" s="57">
        <v>19087</v>
      </c>
      <c r="E59" s="180">
        <v>27</v>
      </c>
      <c r="F59" s="56">
        <v>6</v>
      </c>
      <c r="G59" s="57">
        <v>33</v>
      </c>
      <c r="H59" s="180">
        <v>3948</v>
      </c>
      <c r="I59" s="56">
        <v>2032</v>
      </c>
      <c r="J59" s="57">
        <v>5980</v>
      </c>
      <c r="K59" s="184">
        <v>3975</v>
      </c>
      <c r="L59" s="185">
        <v>2038</v>
      </c>
      <c r="M59" s="186">
        <v>6013</v>
      </c>
    </row>
    <row r="60" spans="1:13" ht="18.75">
      <c r="A60" s="212" t="s">
        <v>125</v>
      </c>
      <c r="B60" s="181">
        <v>43</v>
      </c>
      <c r="C60" s="58">
        <v>59753</v>
      </c>
      <c r="D60" s="59">
        <v>59796</v>
      </c>
      <c r="E60" s="181">
        <v>25</v>
      </c>
      <c r="F60" s="58">
        <v>5</v>
      </c>
      <c r="G60" s="59">
        <v>30</v>
      </c>
      <c r="H60" s="181">
        <v>11771</v>
      </c>
      <c r="I60" s="58">
        <v>8929</v>
      </c>
      <c r="J60" s="59">
        <v>20700</v>
      </c>
      <c r="K60" s="187">
        <v>11796</v>
      </c>
      <c r="L60" s="188">
        <v>8934</v>
      </c>
      <c r="M60" s="189">
        <v>20730</v>
      </c>
    </row>
    <row r="61" spans="1:13" ht="18.75">
      <c r="A61" s="211" t="s">
        <v>126</v>
      </c>
      <c r="B61" s="180">
        <v>0</v>
      </c>
      <c r="C61" s="56">
        <v>3906</v>
      </c>
      <c r="D61" s="57">
        <v>3906</v>
      </c>
      <c r="E61" s="180">
        <v>0</v>
      </c>
      <c r="F61" s="56">
        <v>0</v>
      </c>
      <c r="G61" s="57">
        <v>0</v>
      </c>
      <c r="H61" s="180">
        <v>1484</v>
      </c>
      <c r="I61" s="56">
        <v>609</v>
      </c>
      <c r="J61" s="57">
        <v>2093</v>
      </c>
      <c r="K61" s="184">
        <v>1484</v>
      </c>
      <c r="L61" s="185">
        <v>609</v>
      </c>
      <c r="M61" s="186">
        <v>2093</v>
      </c>
    </row>
    <row r="62" spans="1:13" ht="18.75">
      <c r="A62" s="212" t="s">
        <v>127</v>
      </c>
      <c r="B62" s="181">
        <v>98</v>
      </c>
      <c r="C62" s="58">
        <v>58313</v>
      </c>
      <c r="D62" s="59">
        <v>58411</v>
      </c>
      <c r="E62" s="181">
        <v>59</v>
      </c>
      <c r="F62" s="58">
        <v>33</v>
      </c>
      <c r="G62" s="59">
        <v>92</v>
      </c>
      <c r="H62" s="181">
        <v>26902</v>
      </c>
      <c r="I62" s="58">
        <v>8973</v>
      </c>
      <c r="J62" s="59">
        <v>35875</v>
      </c>
      <c r="K62" s="187">
        <v>26961</v>
      </c>
      <c r="L62" s="188">
        <v>9006</v>
      </c>
      <c r="M62" s="189">
        <v>35967</v>
      </c>
    </row>
    <row r="63" spans="1:13" ht="18.75">
      <c r="A63" s="211" t="s">
        <v>128</v>
      </c>
      <c r="B63" s="180">
        <v>173</v>
      </c>
      <c r="C63" s="56">
        <v>59881</v>
      </c>
      <c r="D63" s="57">
        <v>60054</v>
      </c>
      <c r="E63" s="180">
        <v>49</v>
      </c>
      <c r="F63" s="56">
        <v>64</v>
      </c>
      <c r="G63" s="57">
        <v>113</v>
      </c>
      <c r="H63" s="180">
        <v>20626</v>
      </c>
      <c r="I63" s="56">
        <v>11339</v>
      </c>
      <c r="J63" s="57">
        <v>31965</v>
      </c>
      <c r="K63" s="184">
        <v>20675</v>
      </c>
      <c r="L63" s="185">
        <v>11403</v>
      </c>
      <c r="M63" s="186">
        <v>32078</v>
      </c>
    </row>
    <row r="64" spans="1:13" ht="18.75">
      <c r="A64" s="212" t="s">
        <v>129</v>
      </c>
      <c r="B64" s="181">
        <v>3</v>
      </c>
      <c r="C64" s="58">
        <v>4833</v>
      </c>
      <c r="D64" s="59">
        <v>4836</v>
      </c>
      <c r="E64" s="181">
        <v>3</v>
      </c>
      <c r="F64" s="58">
        <v>0</v>
      </c>
      <c r="G64" s="59">
        <v>3</v>
      </c>
      <c r="H64" s="181">
        <v>2688</v>
      </c>
      <c r="I64" s="58">
        <v>1428</v>
      </c>
      <c r="J64" s="59">
        <v>4116</v>
      </c>
      <c r="K64" s="187">
        <v>2691</v>
      </c>
      <c r="L64" s="188">
        <v>1428</v>
      </c>
      <c r="M64" s="189">
        <v>4119</v>
      </c>
    </row>
    <row r="65" spans="1:13" ht="18.75">
      <c r="A65" s="211" t="s">
        <v>130</v>
      </c>
      <c r="B65" s="180">
        <v>32</v>
      </c>
      <c r="C65" s="56">
        <v>7725</v>
      </c>
      <c r="D65" s="57">
        <v>7757</v>
      </c>
      <c r="E65" s="180">
        <v>2</v>
      </c>
      <c r="F65" s="56">
        <v>2</v>
      </c>
      <c r="G65" s="57">
        <v>4</v>
      </c>
      <c r="H65" s="180">
        <v>1436</v>
      </c>
      <c r="I65" s="56">
        <v>851</v>
      </c>
      <c r="J65" s="57">
        <v>2287</v>
      </c>
      <c r="K65" s="184">
        <v>1438</v>
      </c>
      <c r="L65" s="185">
        <v>853</v>
      </c>
      <c r="M65" s="186">
        <v>2291</v>
      </c>
    </row>
    <row r="66" spans="1:13" ht="18.75">
      <c r="A66" s="212" t="s">
        <v>131</v>
      </c>
      <c r="B66" s="181">
        <v>64</v>
      </c>
      <c r="C66" s="58">
        <v>7613</v>
      </c>
      <c r="D66" s="59">
        <v>7677</v>
      </c>
      <c r="E66" s="181">
        <v>46</v>
      </c>
      <c r="F66" s="58">
        <v>0</v>
      </c>
      <c r="G66" s="59">
        <v>46</v>
      </c>
      <c r="H66" s="181">
        <v>2463</v>
      </c>
      <c r="I66" s="58">
        <v>1433</v>
      </c>
      <c r="J66" s="59">
        <v>3896</v>
      </c>
      <c r="K66" s="187">
        <v>2509</v>
      </c>
      <c r="L66" s="188">
        <v>1433</v>
      </c>
      <c r="M66" s="189">
        <v>3942</v>
      </c>
    </row>
    <row r="67" spans="1:13" ht="18.75">
      <c r="A67" s="211" t="s">
        <v>132</v>
      </c>
      <c r="B67" s="180">
        <v>13</v>
      </c>
      <c r="C67" s="56">
        <v>15587</v>
      </c>
      <c r="D67" s="57">
        <v>15600</v>
      </c>
      <c r="E67" s="180">
        <v>6</v>
      </c>
      <c r="F67" s="56">
        <v>1</v>
      </c>
      <c r="G67" s="57">
        <v>7</v>
      </c>
      <c r="H67" s="180">
        <v>4865</v>
      </c>
      <c r="I67" s="56">
        <v>5106</v>
      </c>
      <c r="J67" s="57">
        <v>9971</v>
      </c>
      <c r="K67" s="184">
        <v>4871</v>
      </c>
      <c r="L67" s="185">
        <v>5107</v>
      </c>
      <c r="M67" s="186">
        <v>9978</v>
      </c>
    </row>
    <row r="68" spans="1:13" ht="18.75">
      <c r="A68" s="212" t="s">
        <v>133</v>
      </c>
      <c r="B68" s="181">
        <v>134</v>
      </c>
      <c r="C68" s="58">
        <v>9813</v>
      </c>
      <c r="D68" s="59">
        <v>9947</v>
      </c>
      <c r="E68" s="181">
        <v>134</v>
      </c>
      <c r="F68" s="58">
        <v>27</v>
      </c>
      <c r="G68" s="59">
        <v>161</v>
      </c>
      <c r="H68" s="181">
        <v>2898</v>
      </c>
      <c r="I68" s="58">
        <v>1104</v>
      </c>
      <c r="J68" s="59">
        <v>4002</v>
      </c>
      <c r="K68" s="187">
        <v>3032</v>
      </c>
      <c r="L68" s="188">
        <v>1131</v>
      </c>
      <c r="M68" s="189">
        <v>4163</v>
      </c>
    </row>
    <row r="69" spans="1:13" ht="18.75">
      <c r="A69" s="211" t="s">
        <v>134</v>
      </c>
      <c r="B69" s="180">
        <v>1115</v>
      </c>
      <c r="C69" s="56">
        <v>9165</v>
      </c>
      <c r="D69" s="57">
        <v>10280</v>
      </c>
      <c r="E69" s="180">
        <v>1269</v>
      </c>
      <c r="F69" s="56">
        <v>13</v>
      </c>
      <c r="G69" s="57">
        <v>1282</v>
      </c>
      <c r="H69" s="180">
        <v>3815</v>
      </c>
      <c r="I69" s="56">
        <v>1963</v>
      </c>
      <c r="J69" s="57">
        <v>5778</v>
      </c>
      <c r="K69" s="184">
        <v>5084</v>
      </c>
      <c r="L69" s="185">
        <v>1976</v>
      </c>
      <c r="M69" s="186">
        <v>7060</v>
      </c>
    </row>
    <row r="70" spans="1:13" ht="18.75">
      <c r="A70" s="212" t="s">
        <v>135</v>
      </c>
      <c r="B70" s="181">
        <v>4</v>
      </c>
      <c r="C70" s="58">
        <v>55351</v>
      </c>
      <c r="D70" s="59">
        <v>55355</v>
      </c>
      <c r="E70" s="181">
        <v>12</v>
      </c>
      <c r="F70" s="58">
        <v>4</v>
      </c>
      <c r="G70" s="59">
        <v>16</v>
      </c>
      <c r="H70" s="181">
        <v>17822</v>
      </c>
      <c r="I70" s="58">
        <v>10079</v>
      </c>
      <c r="J70" s="59">
        <v>27901</v>
      </c>
      <c r="K70" s="187">
        <v>17834</v>
      </c>
      <c r="L70" s="188">
        <v>10083</v>
      </c>
      <c r="M70" s="189">
        <v>27917</v>
      </c>
    </row>
    <row r="71" spans="1:13" ht="18.75">
      <c r="A71" s="211" t="s">
        <v>136</v>
      </c>
      <c r="B71" s="180">
        <v>55</v>
      </c>
      <c r="C71" s="56">
        <v>32226</v>
      </c>
      <c r="D71" s="57">
        <v>32281</v>
      </c>
      <c r="E71" s="180">
        <v>113</v>
      </c>
      <c r="F71" s="56">
        <v>74</v>
      </c>
      <c r="G71" s="57">
        <v>187</v>
      </c>
      <c r="H71" s="180">
        <v>13033</v>
      </c>
      <c r="I71" s="56">
        <v>10112</v>
      </c>
      <c r="J71" s="57">
        <v>23145</v>
      </c>
      <c r="K71" s="184">
        <v>13146</v>
      </c>
      <c r="L71" s="185">
        <v>10186</v>
      </c>
      <c r="M71" s="186">
        <v>23332</v>
      </c>
    </row>
    <row r="72" spans="1:13" ht="18.75">
      <c r="A72" s="212" t="s">
        <v>137</v>
      </c>
      <c r="B72" s="181">
        <v>7</v>
      </c>
      <c r="C72" s="58">
        <v>2770</v>
      </c>
      <c r="D72" s="59">
        <v>2777</v>
      </c>
      <c r="E72" s="181">
        <v>5</v>
      </c>
      <c r="F72" s="58">
        <v>0</v>
      </c>
      <c r="G72" s="59">
        <v>5</v>
      </c>
      <c r="H72" s="181">
        <v>1622</v>
      </c>
      <c r="I72" s="58">
        <v>624</v>
      </c>
      <c r="J72" s="59">
        <v>2246</v>
      </c>
      <c r="K72" s="187">
        <v>1627</v>
      </c>
      <c r="L72" s="188">
        <v>624</v>
      </c>
      <c r="M72" s="189">
        <v>2251</v>
      </c>
    </row>
    <row r="73" spans="1:13" ht="18.75">
      <c r="A73" s="211" t="s">
        <v>138</v>
      </c>
      <c r="B73" s="180">
        <v>94</v>
      </c>
      <c r="C73" s="56">
        <v>5285</v>
      </c>
      <c r="D73" s="57">
        <v>5379</v>
      </c>
      <c r="E73" s="180">
        <v>77</v>
      </c>
      <c r="F73" s="56">
        <v>12</v>
      </c>
      <c r="G73" s="57">
        <v>89</v>
      </c>
      <c r="H73" s="180">
        <v>1989</v>
      </c>
      <c r="I73" s="56">
        <v>1476</v>
      </c>
      <c r="J73" s="57">
        <v>3465</v>
      </c>
      <c r="K73" s="184">
        <v>2066</v>
      </c>
      <c r="L73" s="185">
        <v>1488</v>
      </c>
      <c r="M73" s="186">
        <v>3554</v>
      </c>
    </row>
    <row r="74" spans="1:13" ht="18.75">
      <c r="A74" s="212" t="s">
        <v>139</v>
      </c>
      <c r="B74" s="181">
        <v>18</v>
      </c>
      <c r="C74" s="58">
        <v>13276</v>
      </c>
      <c r="D74" s="59">
        <v>13294</v>
      </c>
      <c r="E74" s="181">
        <v>25</v>
      </c>
      <c r="F74" s="58">
        <v>5</v>
      </c>
      <c r="G74" s="59">
        <v>30</v>
      </c>
      <c r="H74" s="181">
        <v>3235</v>
      </c>
      <c r="I74" s="58">
        <v>1316</v>
      </c>
      <c r="J74" s="59">
        <v>4551</v>
      </c>
      <c r="K74" s="187">
        <v>3260</v>
      </c>
      <c r="L74" s="188">
        <v>1321</v>
      </c>
      <c r="M74" s="189">
        <v>4581</v>
      </c>
    </row>
    <row r="75" spans="1:13" ht="18.75">
      <c r="A75" s="211" t="s">
        <v>140</v>
      </c>
      <c r="B75" s="180">
        <v>12</v>
      </c>
      <c r="C75" s="56">
        <v>15589</v>
      </c>
      <c r="D75" s="57">
        <v>15601</v>
      </c>
      <c r="E75" s="180">
        <v>18</v>
      </c>
      <c r="F75" s="56">
        <v>1</v>
      </c>
      <c r="G75" s="57">
        <v>19</v>
      </c>
      <c r="H75" s="180">
        <v>5718</v>
      </c>
      <c r="I75" s="56">
        <v>2403</v>
      </c>
      <c r="J75" s="57">
        <v>8121</v>
      </c>
      <c r="K75" s="184">
        <v>5736</v>
      </c>
      <c r="L75" s="185">
        <v>2404</v>
      </c>
      <c r="M75" s="186">
        <v>8140</v>
      </c>
    </row>
    <row r="76" spans="1:13" ht="18.75">
      <c r="A76" s="212" t="s">
        <v>141</v>
      </c>
      <c r="B76" s="181">
        <v>0</v>
      </c>
      <c r="C76" s="58">
        <v>4150</v>
      </c>
      <c r="D76" s="59">
        <v>4150</v>
      </c>
      <c r="E76" s="181">
        <v>0</v>
      </c>
      <c r="F76" s="58">
        <v>0</v>
      </c>
      <c r="G76" s="59">
        <v>0</v>
      </c>
      <c r="H76" s="181">
        <v>2749</v>
      </c>
      <c r="I76" s="58">
        <v>843</v>
      </c>
      <c r="J76" s="59">
        <v>3592</v>
      </c>
      <c r="K76" s="187">
        <v>2749</v>
      </c>
      <c r="L76" s="188">
        <v>843</v>
      </c>
      <c r="M76" s="189">
        <v>3592</v>
      </c>
    </row>
    <row r="77" spans="1:13" ht="18.75">
      <c r="A77" s="211" t="s">
        <v>142</v>
      </c>
      <c r="B77" s="180">
        <v>19</v>
      </c>
      <c r="C77" s="56">
        <v>61084</v>
      </c>
      <c r="D77" s="57">
        <v>61103</v>
      </c>
      <c r="E77" s="180">
        <v>8</v>
      </c>
      <c r="F77" s="56">
        <v>9</v>
      </c>
      <c r="G77" s="57">
        <v>17</v>
      </c>
      <c r="H77" s="180">
        <v>13962</v>
      </c>
      <c r="I77" s="56">
        <v>10038</v>
      </c>
      <c r="J77" s="57">
        <v>24000</v>
      </c>
      <c r="K77" s="184">
        <v>13970</v>
      </c>
      <c r="L77" s="185">
        <v>10047</v>
      </c>
      <c r="M77" s="186">
        <v>24017</v>
      </c>
    </row>
    <row r="78" spans="1:13" ht="18.75">
      <c r="A78" s="212" t="s">
        <v>143</v>
      </c>
      <c r="B78" s="181">
        <v>65</v>
      </c>
      <c r="C78" s="58">
        <v>13844</v>
      </c>
      <c r="D78" s="59">
        <v>13909</v>
      </c>
      <c r="E78" s="181">
        <v>46</v>
      </c>
      <c r="F78" s="58">
        <v>4</v>
      </c>
      <c r="G78" s="59">
        <v>50</v>
      </c>
      <c r="H78" s="181">
        <v>5387</v>
      </c>
      <c r="I78" s="58">
        <v>4547</v>
      </c>
      <c r="J78" s="59">
        <v>9934</v>
      </c>
      <c r="K78" s="187">
        <v>5433</v>
      </c>
      <c r="L78" s="188">
        <v>4551</v>
      </c>
      <c r="M78" s="189">
        <v>9984</v>
      </c>
    </row>
    <row r="79" spans="1:13" ht="18.75">
      <c r="A79" s="211" t="s">
        <v>144</v>
      </c>
      <c r="B79" s="180">
        <v>241</v>
      </c>
      <c r="C79" s="56">
        <v>20308</v>
      </c>
      <c r="D79" s="57">
        <v>20549</v>
      </c>
      <c r="E79" s="180">
        <v>209</v>
      </c>
      <c r="F79" s="56">
        <v>4</v>
      </c>
      <c r="G79" s="57">
        <v>213</v>
      </c>
      <c r="H79" s="180">
        <v>7569</v>
      </c>
      <c r="I79" s="56">
        <v>5970</v>
      </c>
      <c r="J79" s="57">
        <v>13539</v>
      </c>
      <c r="K79" s="184">
        <v>7778</v>
      </c>
      <c r="L79" s="185">
        <v>5974</v>
      </c>
      <c r="M79" s="186">
        <v>13752</v>
      </c>
    </row>
    <row r="80" spans="1:13" ht="18.75">
      <c r="A80" s="212" t="s">
        <v>145</v>
      </c>
      <c r="B80" s="181">
        <v>4</v>
      </c>
      <c r="C80" s="58">
        <v>2604</v>
      </c>
      <c r="D80" s="59">
        <v>2608</v>
      </c>
      <c r="E80" s="181">
        <v>3</v>
      </c>
      <c r="F80" s="58">
        <v>1</v>
      </c>
      <c r="G80" s="59">
        <v>4</v>
      </c>
      <c r="H80" s="181">
        <v>963</v>
      </c>
      <c r="I80" s="58">
        <v>486</v>
      </c>
      <c r="J80" s="59">
        <v>1449</v>
      </c>
      <c r="K80" s="187">
        <v>966</v>
      </c>
      <c r="L80" s="188">
        <v>487</v>
      </c>
      <c r="M80" s="189">
        <v>1453</v>
      </c>
    </row>
    <row r="81" spans="1:13" ht="18.75">
      <c r="A81" s="211" t="s">
        <v>146</v>
      </c>
      <c r="B81" s="180">
        <v>7</v>
      </c>
      <c r="C81" s="56">
        <v>19475</v>
      </c>
      <c r="D81" s="57">
        <v>19482</v>
      </c>
      <c r="E81" s="180">
        <v>0</v>
      </c>
      <c r="F81" s="56">
        <v>0</v>
      </c>
      <c r="G81" s="57">
        <v>0</v>
      </c>
      <c r="H81" s="180">
        <v>5279</v>
      </c>
      <c r="I81" s="56">
        <v>3138</v>
      </c>
      <c r="J81" s="57">
        <v>8417</v>
      </c>
      <c r="K81" s="184">
        <v>5279</v>
      </c>
      <c r="L81" s="185">
        <v>3138</v>
      </c>
      <c r="M81" s="186">
        <v>8417</v>
      </c>
    </row>
    <row r="82" spans="1:13" ht="18.75">
      <c r="A82" s="212" t="s">
        <v>147</v>
      </c>
      <c r="B82" s="181">
        <v>8</v>
      </c>
      <c r="C82" s="58">
        <v>11691</v>
      </c>
      <c r="D82" s="59">
        <v>11699</v>
      </c>
      <c r="E82" s="181">
        <v>5</v>
      </c>
      <c r="F82" s="58">
        <v>0</v>
      </c>
      <c r="G82" s="59">
        <v>5</v>
      </c>
      <c r="H82" s="181">
        <v>4755</v>
      </c>
      <c r="I82" s="58">
        <v>2987</v>
      </c>
      <c r="J82" s="59">
        <v>7742</v>
      </c>
      <c r="K82" s="187">
        <v>4760</v>
      </c>
      <c r="L82" s="188">
        <v>2987</v>
      </c>
      <c r="M82" s="189">
        <v>7747</v>
      </c>
    </row>
    <row r="83" spans="1:13" ht="18.75">
      <c r="A83" s="211" t="s">
        <v>148</v>
      </c>
      <c r="B83" s="180">
        <v>9</v>
      </c>
      <c r="C83" s="56">
        <v>14604</v>
      </c>
      <c r="D83" s="57">
        <v>14613</v>
      </c>
      <c r="E83" s="180">
        <v>3</v>
      </c>
      <c r="F83" s="56">
        <v>4</v>
      </c>
      <c r="G83" s="57">
        <v>7</v>
      </c>
      <c r="H83" s="180">
        <v>5086</v>
      </c>
      <c r="I83" s="56">
        <v>1191</v>
      </c>
      <c r="J83" s="57">
        <v>6277</v>
      </c>
      <c r="K83" s="184">
        <v>5089</v>
      </c>
      <c r="L83" s="185">
        <v>1195</v>
      </c>
      <c r="M83" s="186">
        <v>6284</v>
      </c>
    </row>
    <row r="84" spans="1:13" ht="18.75">
      <c r="A84" s="212" t="s">
        <v>149</v>
      </c>
      <c r="B84" s="181">
        <v>18</v>
      </c>
      <c r="C84" s="58">
        <v>7669</v>
      </c>
      <c r="D84" s="59">
        <v>7687</v>
      </c>
      <c r="E84" s="181">
        <v>30</v>
      </c>
      <c r="F84" s="58">
        <v>7</v>
      </c>
      <c r="G84" s="59">
        <v>37</v>
      </c>
      <c r="H84" s="181">
        <v>4054</v>
      </c>
      <c r="I84" s="58">
        <v>1570</v>
      </c>
      <c r="J84" s="59">
        <v>5624</v>
      </c>
      <c r="K84" s="187">
        <v>4084</v>
      </c>
      <c r="L84" s="188">
        <v>1577</v>
      </c>
      <c r="M84" s="189">
        <v>5661</v>
      </c>
    </row>
    <row r="85" spans="1:13" ht="19.5" thickBot="1">
      <c r="A85" s="211" t="s">
        <v>150</v>
      </c>
      <c r="B85" s="180">
        <v>3052</v>
      </c>
      <c r="C85" s="56">
        <v>14497</v>
      </c>
      <c r="D85" s="57">
        <v>17549</v>
      </c>
      <c r="E85" s="180">
        <v>55</v>
      </c>
      <c r="F85" s="56">
        <v>0</v>
      </c>
      <c r="G85" s="57">
        <v>55</v>
      </c>
      <c r="H85" s="180">
        <v>6402</v>
      </c>
      <c r="I85" s="56">
        <v>2166</v>
      </c>
      <c r="J85" s="57">
        <v>8568</v>
      </c>
      <c r="K85" s="184">
        <v>6457</v>
      </c>
      <c r="L85" s="185">
        <v>2166</v>
      </c>
      <c r="M85" s="186">
        <v>8623</v>
      </c>
    </row>
    <row r="86" spans="1:13" ht="19.5" thickBot="1">
      <c r="A86" s="213" t="s">
        <v>237</v>
      </c>
      <c r="B86" s="214">
        <v>30190</v>
      </c>
      <c r="C86" s="215">
        <v>2646816</v>
      </c>
      <c r="D86" s="216">
        <v>2677006</v>
      </c>
      <c r="E86" s="214">
        <v>11581</v>
      </c>
      <c r="F86" s="215">
        <v>4935</v>
      </c>
      <c r="G86" s="216">
        <v>16516</v>
      </c>
      <c r="H86" s="214">
        <v>761307</v>
      </c>
      <c r="I86" s="215">
        <v>459203</v>
      </c>
      <c r="J86" s="216">
        <v>1220510</v>
      </c>
      <c r="K86" s="214">
        <v>772888</v>
      </c>
      <c r="L86" s="215">
        <v>464138</v>
      </c>
      <c r="M86" s="216">
        <v>1237026</v>
      </c>
    </row>
    <row r="88" spans="1:13" ht="18.75">
      <c r="A88" s="47" t="s">
        <v>433</v>
      </c>
      <c r="B88" s="48"/>
      <c r="C88" s="48"/>
      <c r="D88" s="1"/>
      <c r="E88" s="48"/>
      <c r="F88" s="48"/>
      <c r="G88" s="48"/>
      <c r="H88" s="48"/>
      <c r="I88" s="48"/>
      <c r="J88" s="48"/>
      <c r="K88" s="1"/>
      <c r="L88" s="1"/>
      <c r="M88" s="1"/>
    </row>
    <row r="89" spans="1:13">
      <c r="A89" s="47" t="s">
        <v>434</v>
      </c>
      <c r="B89" s="1"/>
      <c r="C89" s="1"/>
      <c r="D89" s="1"/>
      <c r="E89" s="1"/>
      <c r="F89" s="1"/>
      <c r="G89" s="1"/>
      <c r="H89" s="1"/>
      <c r="I89" s="1"/>
      <c r="J89" s="1"/>
      <c r="K89" s="1"/>
      <c r="L89" s="1"/>
      <c r="M89" s="1"/>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4990"/>
  <sheetViews>
    <sheetView showGridLines="0" zoomScale="82" zoomScaleNormal="82"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1.85546875" style="1" customWidth="1"/>
  </cols>
  <sheetData>
    <row r="1" spans="1:13" ht="51" customHeight="1" thickBot="1">
      <c r="A1" s="671" t="s">
        <v>496</v>
      </c>
      <c r="B1" s="672"/>
      <c r="C1" s="672"/>
      <c r="D1" s="672"/>
      <c r="E1" s="672"/>
      <c r="F1" s="672"/>
      <c r="G1" s="672"/>
      <c r="H1" s="672"/>
      <c r="I1" s="672"/>
      <c r="J1" s="672"/>
      <c r="K1" s="672"/>
      <c r="L1" s="672"/>
      <c r="M1" s="673"/>
    </row>
    <row r="2" spans="1:13" ht="63" customHeight="1" thickBot="1">
      <c r="A2" s="685" t="s">
        <v>512</v>
      </c>
      <c r="B2" s="677" t="s">
        <v>513</v>
      </c>
      <c r="C2" s="678"/>
      <c r="D2" s="679"/>
      <c r="E2" s="677" t="s">
        <v>511</v>
      </c>
      <c r="F2" s="678"/>
      <c r="G2" s="678"/>
      <c r="H2" s="678"/>
      <c r="I2" s="678"/>
      <c r="J2" s="678"/>
      <c r="K2" s="678"/>
      <c r="L2" s="678"/>
      <c r="M2" s="679"/>
    </row>
    <row r="3" spans="1:13" ht="46.5" customHeight="1" thickBot="1">
      <c r="A3" s="686"/>
      <c r="B3" s="663" t="s">
        <v>504</v>
      </c>
      <c r="C3" s="665" t="s">
        <v>505</v>
      </c>
      <c r="D3" s="667" t="s">
        <v>506</v>
      </c>
      <c r="E3" s="657" t="s">
        <v>504</v>
      </c>
      <c r="F3" s="658"/>
      <c r="G3" s="659"/>
      <c r="H3" s="657" t="s">
        <v>505</v>
      </c>
      <c r="I3" s="658"/>
      <c r="J3" s="659"/>
      <c r="K3" s="684" t="s">
        <v>506</v>
      </c>
      <c r="L3" s="658"/>
      <c r="M3" s="659"/>
    </row>
    <row r="4" spans="1:13" ht="42.75" customHeight="1" thickBot="1">
      <c r="A4" s="687"/>
      <c r="B4" s="664"/>
      <c r="C4" s="666"/>
      <c r="D4" s="668"/>
      <c r="E4" s="217" t="s">
        <v>507</v>
      </c>
      <c r="F4" s="218" t="s">
        <v>508</v>
      </c>
      <c r="G4" s="219" t="s">
        <v>506</v>
      </c>
      <c r="H4" s="217" t="s">
        <v>507</v>
      </c>
      <c r="I4" s="218" t="s">
        <v>508</v>
      </c>
      <c r="J4" s="219" t="s">
        <v>506</v>
      </c>
      <c r="K4" s="218" t="s">
        <v>507</v>
      </c>
      <c r="L4" s="218" t="s">
        <v>508</v>
      </c>
      <c r="M4" s="219" t="s">
        <v>506</v>
      </c>
    </row>
    <row r="5" spans="1:13" ht="37.5">
      <c r="A5" s="49" t="s">
        <v>690</v>
      </c>
      <c r="B5" s="180">
        <v>154</v>
      </c>
      <c r="C5" s="56">
        <v>21428</v>
      </c>
      <c r="D5" s="57">
        <v>21582</v>
      </c>
      <c r="E5" s="180">
        <v>795</v>
      </c>
      <c r="F5" s="56">
        <v>26</v>
      </c>
      <c r="G5" s="57">
        <v>821</v>
      </c>
      <c r="H5" s="180">
        <v>4268</v>
      </c>
      <c r="I5" s="56">
        <v>3741</v>
      </c>
      <c r="J5" s="57">
        <v>8009</v>
      </c>
      <c r="K5" s="185">
        <v>5063</v>
      </c>
      <c r="L5" s="185">
        <v>3767</v>
      </c>
      <c r="M5" s="186">
        <v>8830</v>
      </c>
    </row>
    <row r="6" spans="1:13" ht="37.5">
      <c r="A6" s="50" t="s">
        <v>691</v>
      </c>
      <c r="B6" s="181">
        <v>3</v>
      </c>
      <c r="C6" s="58">
        <v>28653</v>
      </c>
      <c r="D6" s="59">
        <v>28656</v>
      </c>
      <c r="E6" s="181">
        <v>34</v>
      </c>
      <c r="F6" s="58">
        <v>19</v>
      </c>
      <c r="G6" s="59">
        <v>53</v>
      </c>
      <c r="H6" s="181">
        <v>4598</v>
      </c>
      <c r="I6" s="58">
        <v>3741</v>
      </c>
      <c r="J6" s="59">
        <v>8339</v>
      </c>
      <c r="K6" s="188">
        <v>4632</v>
      </c>
      <c r="L6" s="188">
        <v>3760</v>
      </c>
      <c r="M6" s="189">
        <v>8392</v>
      </c>
    </row>
    <row r="7" spans="1:13" ht="37.5">
      <c r="A7" s="49" t="s">
        <v>692</v>
      </c>
      <c r="B7" s="180">
        <v>165</v>
      </c>
      <c r="C7" s="56">
        <v>29151</v>
      </c>
      <c r="D7" s="57">
        <v>29316</v>
      </c>
      <c r="E7" s="180">
        <v>114</v>
      </c>
      <c r="F7" s="56">
        <v>66</v>
      </c>
      <c r="G7" s="57">
        <v>180</v>
      </c>
      <c r="H7" s="180">
        <v>3658</v>
      </c>
      <c r="I7" s="56">
        <v>8600</v>
      </c>
      <c r="J7" s="57">
        <v>12258</v>
      </c>
      <c r="K7" s="185">
        <v>3772</v>
      </c>
      <c r="L7" s="185">
        <v>8666</v>
      </c>
      <c r="M7" s="186">
        <v>12438</v>
      </c>
    </row>
    <row r="8" spans="1:13" ht="37.5">
      <c r="A8" s="50" t="s">
        <v>693</v>
      </c>
      <c r="B8" s="181">
        <v>6</v>
      </c>
      <c r="C8" s="58">
        <v>9962</v>
      </c>
      <c r="D8" s="59">
        <v>9968</v>
      </c>
      <c r="E8" s="181">
        <v>8</v>
      </c>
      <c r="F8" s="58">
        <v>0</v>
      </c>
      <c r="G8" s="59">
        <v>8</v>
      </c>
      <c r="H8" s="181">
        <v>3568</v>
      </c>
      <c r="I8" s="58">
        <v>736</v>
      </c>
      <c r="J8" s="59">
        <v>4304</v>
      </c>
      <c r="K8" s="188">
        <v>3576</v>
      </c>
      <c r="L8" s="188">
        <v>736</v>
      </c>
      <c r="M8" s="189">
        <v>4312</v>
      </c>
    </row>
    <row r="9" spans="1:13" ht="37.5">
      <c r="A9" s="49" t="s">
        <v>694</v>
      </c>
      <c r="B9" s="180">
        <v>0</v>
      </c>
      <c r="C9" s="56">
        <v>11806</v>
      </c>
      <c r="D9" s="57">
        <v>11806</v>
      </c>
      <c r="E9" s="180">
        <v>1</v>
      </c>
      <c r="F9" s="56">
        <v>3</v>
      </c>
      <c r="G9" s="57">
        <v>4</v>
      </c>
      <c r="H9" s="180">
        <v>2388</v>
      </c>
      <c r="I9" s="56">
        <v>2701</v>
      </c>
      <c r="J9" s="57">
        <v>5089</v>
      </c>
      <c r="K9" s="185">
        <v>2389</v>
      </c>
      <c r="L9" s="185">
        <v>2704</v>
      </c>
      <c r="M9" s="186">
        <v>5093</v>
      </c>
    </row>
    <row r="10" spans="1:13" ht="37.5">
      <c r="A10" s="50" t="s">
        <v>695</v>
      </c>
      <c r="B10" s="181">
        <v>5</v>
      </c>
      <c r="C10" s="58">
        <v>12973</v>
      </c>
      <c r="D10" s="59">
        <v>12978</v>
      </c>
      <c r="E10" s="181">
        <v>3</v>
      </c>
      <c r="F10" s="58">
        <v>2</v>
      </c>
      <c r="G10" s="59">
        <v>5</v>
      </c>
      <c r="H10" s="181">
        <v>1166</v>
      </c>
      <c r="I10" s="58">
        <v>526</v>
      </c>
      <c r="J10" s="59">
        <v>1692</v>
      </c>
      <c r="K10" s="188">
        <v>1169</v>
      </c>
      <c r="L10" s="188">
        <v>528</v>
      </c>
      <c r="M10" s="189">
        <v>1697</v>
      </c>
    </row>
    <row r="11" spans="1:13" ht="82.5" customHeight="1">
      <c r="A11" s="49" t="s">
        <v>696</v>
      </c>
      <c r="B11" s="180">
        <v>0</v>
      </c>
      <c r="C11" s="56">
        <v>76</v>
      </c>
      <c r="D11" s="57">
        <v>76</v>
      </c>
      <c r="E11" s="180">
        <v>0</v>
      </c>
      <c r="F11" s="56">
        <v>0</v>
      </c>
      <c r="G11" s="57">
        <v>0</v>
      </c>
      <c r="H11" s="180">
        <v>3</v>
      </c>
      <c r="I11" s="56">
        <v>5</v>
      </c>
      <c r="J11" s="57">
        <v>8</v>
      </c>
      <c r="K11" s="185">
        <v>3</v>
      </c>
      <c r="L11" s="185">
        <v>5</v>
      </c>
      <c r="M11" s="186">
        <v>8</v>
      </c>
    </row>
    <row r="12" spans="1:13" ht="37.5">
      <c r="A12" s="50" t="s">
        <v>697</v>
      </c>
      <c r="B12" s="181">
        <v>13209</v>
      </c>
      <c r="C12" s="58">
        <v>319211</v>
      </c>
      <c r="D12" s="59">
        <v>332420</v>
      </c>
      <c r="E12" s="181">
        <v>4755</v>
      </c>
      <c r="F12" s="58">
        <v>2279</v>
      </c>
      <c r="G12" s="59">
        <v>7034</v>
      </c>
      <c r="H12" s="181">
        <v>111395</v>
      </c>
      <c r="I12" s="58">
        <v>78952</v>
      </c>
      <c r="J12" s="59">
        <v>190347</v>
      </c>
      <c r="K12" s="188">
        <v>116150</v>
      </c>
      <c r="L12" s="188">
        <v>81231</v>
      </c>
      <c r="M12" s="189">
        <v>197381</v>
      </c>
    </row>
    <row r="13" spans="1:13" ht="37.5">
      <c r="A13" s="49" t="s">
        <v>698</v>
      </c>
      <c r="B13" s="180">
        <v>1035</v>
      </c>
      <c r="C13" s="56">
        <v>1140650</v>
      </c>
      <c r="D13" s="57">
        <v>1141685</v>
      </c>
      <c r="E13" s="180">
        <v>678</v>
      </c>
      <c r="F13" s="56">
        <v>45</v>
      </c>
      <c r="G13" s="57">
        <v>723</v>
      </c>
      <c r="H13" s="180">
        <v>310901</v>
      </c>
      <c r="I13" s="56">
        <v>161008</v>
      </c>
      <c r="J13" s="57">
        <v>471909</v>
      </c>
      <c r="K13" s="185">
        <v>311579</v>
      </c>
      <c r="L13" s="185">
        <v>161053</v>
      </c>
      <c r="M13" s="186">
        <v>472632</v>
      </c>
    </row>
    <row r="14" spans="1:13" ht="37.5">
      <c r="A14" s="50" t="s">
        <v>699</v>
      </c>
      <c r="B14" s="181">
        <v>175</v>
      </c>
      <c r="C14" s="58">
        <v>47380</v>
      </c>
      <c r="D14" s="59">
        <v>47555</v>
      </c>
      <c r="E14" s="181">
        <v>37</v>
      </c>
      <c r="F14" s="58">
        <v>29</v>
      </c>
      <c r="G14" s="59">
        <v>66</v>
      </c>
      <c r="H14" s="181">
        <v>6915</v>
      </c>
      <c r="I14" s="58">
        <v>17188</v>
      </c>
      <c r="J14" s="59">
        <v>24103</v>
      </c>
      <c r="K14" s="188">
        <v>6952</v>
      </c>
      <c r="L14" s="188">
        <v>17217</v>
      </c>
      <c r="M14" s="189">
        <v>24169</v>
      </c>
    </row>
    <row r="15" spans="1:13" ht="37.5">
      <c r="A15" s="49" t="s">
        <v>700</v>
      </c>
      <c r="B15" s="180">
        <v>802</v>
      </c>
      <c r="C15" s="56">
        <v>169966</v>
      </c>
      <c r="D15" s="57">
        <v>170768</v>
      </c>
      <c r="E15" s="180">
        <v>446</v>
      </c>
      <c r="F15" s="56">
        <v>97</v>
      </c>
      <c r="G15" s="57">
        <v>543</v>
      </c>
      <c r="H15" s="180">
        <v>83958</v>
      </c>
      <c r="I15" s="56">
        <v>6277</v>
      </c>
      <c r="J15" s="57">
        <v>90235</v>
      </c>
      <c r="K15" s="185">
        <v>84404</v>
      </c>
      <c r="L15" s="185">
        <v>6374</v>
      </c>
      <c r="M15" s="186">
        <v>90778</v>
      </c>
    </row>
    <row r="16" spans="1:13" ht="37.5">
      <c r="A16" s="50" t="s">
        <v>701</v>
      </c>
      <c r="B16" s="181">
        <v>1115</v>
      </c>
      <c r="C16" s="58">
        <v>1675</v>
      </c>
      <c r="D16" s="59">
        <v>2790</v>
      </c>
      <c r="E16" s="181">
        <v>804</v>
      </c>
      <c r="F16" s="58">
        <v>164</v>
      </c>
      <c r="G16" s="59">
        <v>968</v>
      </c>
      <c r="H16" s="181">
        <v>938</v>
      </c>
      <c r="I16" s="58">
        <v>277</v>
      </c>
      <c r="J16" s="59">
        <v>1215</v>
      </c>
      <c r="K16" s="188">
        <v>1742</v>
      </c>
      <c r="L16" s="188">
        <v>441</v>
      </c>
      <c r="M16" s="189">
        <v>2183</v>
      </c>
    </row>
    <row r="17" spans="1:13" ht="37.5">
      <c r="A17" s="49" t="s">
        <v>702</v>
      </c>
      <c r="B17" s="180">
        <v>368</v>
      </c>
      <c r="C17" s="56">
        <v>238846</v>
      </c>
      <c r="D17" s="57">
        <v>239214</v>
      </c>
      <c r="E17" s="180">
        <v>124</v>
      </c>
      <c r="F17" s="56">
        <v>123</v>
      </c>
      <c r="G17" s="57">
        <v>247</v>
      </c>
      <c r="H17" s="180">
        <v>74272</v>
      </c>
      <c r="I17" s="56">
        <v>48937</v>
      </c>
      <c r="J17" s="57">
        <v>123209</v>
      </c>
      <c r="K17" s="185">
        <v>74396</v>
      </c>
      <c r="L17" s="185">
        <v>49060</v>
      </c>
      <c r="M17" s="186">
        <v>123456</v>
      </c>
    </row>
    <row r="18" spans="1:13" ht="37.5">
      <c r="A18" s="50" t="s">
        <v>703</v>
      </c>
      <c r="B18" s="181">
        <v>20</v>
      </c>
      <c r="C18" s="58">
        <v>6286</v>
      </c>
      <c r="D18" s="59">
        <v>6306</v>
      </c>
      <c r="E18" s="181">
        <v>9</v>
      </c>
      <c r="F18" s="58">
        <v>5</v>
      </c>
      <c r="G18" s="59">
        <v>14</v>
      </c>
      <c r="H18" s="181">
        <v>1336</v>
      </c>
      <c r="I18" s="58">
        <v>805</v>
      </c>
      <c r="J18" s="59">
        <v>2141</v>
      </c>
      <c r="K18" s="188">
        <v>1345</v>
      </c>
      <c r="L18" s="188">
        <v>810</v>
      </c>
      <c r="M18" s="189">
        <v>2155</v>
      </c>
    </row>
    <row r="19" spans="1:13" ht="37.5">
      <c r="A19" s="49" t="s">
        <v>704</v>
      </c>
      <c r="B19" s="180">
        <v>3531</v>
      </c>
      <c r="C19" s="56">
        <v>18494</v>
      </c>
      <c r="D19" s="57">
        <v>22025</v>
      </c>
      <c r="E19" s="180">
        <v>227</v>
      </c>
      <c r="F19" s="56">
        <v>5</v>
      </c>
      <c r="G19" s="57">
        <v>232</v>
      </c>
      <c r="H19" s="180">
        <v>9496</v>
      </c>
      <c r="I19" s="56">
        <v>379</v>
      </c>
      <c r="J19" s="57">
        <v>9875</v>
      </c>
      <c r="K19" s="185">
        <v>9723</v>
      </c>
      <c r="L19" s="185">
        <v>384</v>
      </c>
      <c r="M19" s="186">
        <v>10107</v>
      </c>
    </row>
    <row r="20" spans="1:13" ht="37.5">
      <c r="A20" s="50" t="s">
        <v>705</v>
      </c>
      <c r="B20" s="181">
        <v>8213</v>
      </c>
      <c r="C20" s="58">
        <v>84176</v>
      </c>
      <c r="D20" s="59">
        <v>92389</v>
      </c>
      <c r="E20" s="181">
        <v>2797</v>
      </c>
      <c r="F20" s="58">
        <v>1920</v>
      </c>
      <c r="G20" s="59">
        <v>4717</v>
      </c>
      <c r="H20" s="181">
        <v>19625</v>
      </c>
      <c r="I20" s="58">
        <v>15093</v>
      </c>
      <c r="J20" s="59">
        <v>34718</v>
      </c>
      <c r="K20" s="188">
        <v>22422</v>
      </c>
      <c r="L20" s="188">
        <v>17013</v>
      </c>
      <c r="M20" s="189">
        <v>39435</v>
      </c>
    </row>
    <row r="21" spans="1:13" ht="37.5">
      <c r="A21" s="49" t="s">
        <v>706</v>
      </c>
      <c r="B21" s="180">
        <v>969</v>
      </c>
      <c r="C21" s="56">
        <v>9633</v>
      </c>
      <c r="D21" s="57">
        <v>10602</v>
      </c>
      <c r="E21" s="180">
        <v>585</v>
      </c>
      <c r="F21" s="56">
        <v>128</v>
      </c>
      <c r="G21" s="57">
        <v>713</v>
      </c>
      <c r="H21" s="180">
        <v>1459</v>
      </c>
      <c r="I21" s="56">
        <v>526</v>
      </c>
      <c r="J21" s="57">
        <v>1985</v>
      </c>
      <c r="K21" s="185">
        <v>2044</v>
      </c>
      <c r="L21" s="185">
        <v>654</v>
      </c>
      <c r="M21" s="186">
        <v>2698</v>
      </c>
    </row>
    <row r="22" spans="1:13" ht="37.5">
      <c r="A22" s="50" t="s">
        <v>707</v>
      </c>
      <c r="B22" s="181">
        <v>68</v>
      </c>
      <c r="C22" s="58">
        <v>20385</v>
      </c>
      <c r="D22" s="59">
        <v>20453</v>
      </c>
      <c r="E22" s="181">
        <v>72</v>
      </c>
      <c r="F22" s="58">
        <v>3</v>
      </c>
      <c r="G22" s="59">
        <v>75</v>
      </c>
      <c r="H22" s="181">
        <v>5249</v>
      </c>
      <c r="I22" s="58">
        <v>6289</v>
      </c>
      <c r="J22" s="59">
        <v>11538</v>
      </c>
      <c r="K22" s="188">
        <v>5321</v>
      </c>
      <c r="L22" s="188">
        <v>6292</v>
      </c>
      <c r="M22" s="189">
        <v>11613</v>
      </c>
    </row>
    <row r="23" spans="1:13" ht="37.5">
      <c r="A23" s="49" t="s">
        <v>708</v>
      </c>
      <c r="B23" s="180">
        <v>6</v>
      </c>
      <c r="C23" s="56">
        <v>348232</v>
      </c>
      <c r="D23" s="57">
        <v>348238</v>
      </c>
      <c r="E23" s="180">
        <v>1</v>
      </c>
      <c r="F23" s="56">
        <v>1</v>
      </c>
      <c r="G23" s="57">
        <v>2</v>
      </c>
      <c r="H23" s="180">
        <v>74577</v>
      </c>
      <c r="I23" s="56">
        <v>81974</v>
      </c>
      <c r="J23" s="57">
        <v>156551</v>
      </c>
      <c r="K23" s="185">
        <v>74578</v>
      </c>
      <c r="L23" s="185">
        <v>81975</v>
      </c>
      <c r="M23" s="186">
        <v>156553</v>
      </c>
    </row>
    <row r="24" spans="1:13" ht="37.5">
      <c r="A24" s="50" t="s">
        <v>709</v>
      </c>
      <c r="B24" s="181">
        <v>346</v>
      </c>
      <c r="C24" s="58">
        <v>127800</v>
      </c>
      <c r="D24" s="59">
        <v>128146</v>
      </c>
      <c r="E24" s="181">
        <v>91</v>
      </c>
      <c r="F24" s="58">
        <v>20</v>
      </c>
      <c r="G24" s="59">
        <v>111</v>
      </c>
      <c r="H24" s="181">
        <v>41534</v>
      </c>
      <c r="I24" s="58">
        <v>21444</v>
      </c>
      <c r="J24" s="59">
        <v>62978</v>
      </c>
      <c r="K24" s="188">
        <v>41625</v>
      </c>
      <c r="L24" s="188">
        <v>21464</v>
      </c>
      <c r="M24" s="189">
        <v>63089</v>
      </c>
    </row>
    <row r="25" spans="1:13" ht="38.25" thickBot="1">
      <c r="A25" s="49" t="s">
        <v>710</v>
      </c>
      <c r="B25" s="180">
        <v>0</v>
      </c>
      <c r="C25" s="56">
        <v>33</v>
      </c>
      <c r="D25" s="57">
        <v>33</v>
      </c>
      <c r="E25" s="180">
        <v>0</v>
      </c>
      <c r="F25" s="56">
        <v>0</v>
      </c>
      <c r="G25" s="57">
        <v>0</v>
      </c>
      <c r="H25" s="180">
        <v>3</v>
      </c>
      <c r="I25" s="56">
        <v>4</v>
      </c>
      <c r="J25" s="57">
        <v>7</v>
      </c>
      <c r="K25" s="185">
        <v>3</v>
      </c>
      <c r="L25" s="185">
        <v>4</v>
      </c>
      <c r="M25" s="186">
        <v>7</v>
      </c>
    </row>
    <row r="26" spans="1:13" ht="19.5" thickBot="1">
      <c r="A26" s="224" t="s">
        <v>237</v>
      </c>
      <c r="B26" s="214">
        <v>30190</v>
      </c>
      <c r="C26" s="215">
        <v>2646816</v>
      </c>
      <c r="D26" s="216">
        <v>2677006</v>
      </c>
      <c r="E26" s="214">
        <v>11581</v>
      </c>
      <c r="F26" s="215">
        <v>4935</v>
      </c>
      <c r="G26" s="216">
        <v>16516</v>
      </c>
      <c r="H26" s="214">
        <v>761307</v>
      </c>
      <c r="I26" s="215">
        <v>459203</v>
      </c>
      <c r="J26" s="216">
        <v>1220510</v>
      </c>
      <c r="K26" s="215">
        <v>772888</v>
      </c>
      <c r="L26" s="215">
        <v>464138</v>
      </c>
      <c r="M26" s="216">
        <v>1237026</v>
      </c>
    </row>
    <row r="27" spans="1:13" ht="15.75">
      <c r="A27" s="683"/>
      <c r="B27" s="683"/>
      <c r="C27" s="683"/>
      <c r="D27" s="683"/>
      <c r="E27" s="683"/>
      <c r="F27" s="683"/>
      <c r="G27" s="683"/>
      <c r="H27" s="683"/>
      <c r="I27" s="683"/>
      <c r="J27" s="683"/>
      <c r="K27" s="683"/>
      <c r="L27" s="683"/>
      <c r="M27" s="683"/>
    </row>
    <row r="28" spans="1:13">
      <c r="A28" s="10" t="s">
        <v>151</v>
      </c>
    </row>
    <row r="29" spans="1:13">
      <c r="A29" s="11" t="s">
        <v>152</v>
      </c>
    </row>
    <row r="64990" spans="1:1">
      <c r="A64990" s="12" t="s">
        <v>153</v>
      </c>
    </row>
  </sheetData>
  <mergeCells count="11">
    <mergeCell ref="A27:M27"/>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30"/>
  <sheetViews>
    <sheetView showGridLines="0" workbookViewId="0">
      <pane xSplit="1" ySplit="4" topLeftCell="B5" activePane="bottomRight" state="frozen"/>
      <selection pane="topRight" activeCell="B1" sqref="B1"/>
      <selection pane="bottomLeft" activeCell="A5" sqref="A5"/>
      <selection pane="bottomRight" sqref="A1:J1"/>
    </sheetView>
  </sheetViews>
  <sheetFormatPr defaultColWidth="9.140625" defaultRowHeight="15.75"/>
  <cols>
    <col min="1" max="1" width="8.85546875" style="227" customWidth="1"/>
    <col min="2" max="2" width="13.28515625" style="227" customWidth="1"/>
    <col min="3" max="3" width="13.5703125" style="227" customWidth="1"/>
    <col min="4" max="4" width="13" style="227" customWidth="1"/>
    <col min="5" max="5" width="11.42578125" style="227" bestFit="1" customWidth="1"/>
    <col min="6" max="6" width="15.140625" style="227" customWidth="1"/>
    <col min="7" max="7" width="13.140625" style="227" customWidth="1"/>
    <col min="8" max="8" width="13.85546875" style="227" bestFit="1" customWidth="1"/>
    <col min="9" max="9" width="12.7109375" style="227" customWidth="1"/>
    <col min="10" max="10" width="13.85546875" style="227" bestFit="1" customWidth="1"/>
    <col min="11" max="16384" width="9.140625" style="227"/>
  </cols>
  <sheetData>
    <row r="1" spans="1:10" ht="36.75" customHeight="1" thickBot="1">
      <c r="A1" s="688" t="s">
        <v>518</v>
      </c>
      <c r="B1" s="689"/>
      <c r="C1" s="689"/>
      <c r="D1" s="689"/>
      <c r="E1" s="689"/>
      <c r="F1" s="689"/>
      <c r="G1" s="689"/>
      <c r="H1" s="689"/>
      <c r="I1" s="689"/>
      <c r="J1" s="690"/>
    </row>
    <row r="2" spans="1:10" ht="42.75" customHeight="1" thickBot="1">
      <c r="A2" s="694" t="s">
        <v>516</v>
      </c>
      <c r="B2" s="691" t="s">
        <v>517</v>
      </c>
      <c r="C2" s="692"/>
      <c r="D2" s="692"/>
      <c r="E2" s="692"/>
      <c r="F2" s="692"/>
      <c r="G2" s="692"/>
      <c r="H2" s="692"/>
      <c r="I2" s="692"/>
      <c r="J2" s="693"/>
    </row>
    <row r="3" spans="1:10" ht="40.5" customHeight="1" thickBot="1">
      <c r="A3" s="695"/>
      <c r="B3" s="691" t="s">
        <v>514</v>
      </c>
      <c r="C3" s="692"/>
      <c r="D3" s="693"/>
      <c r="E3" s="691" t="s">
        <v>515</v>
      </c>
      <c r="F3" s="692"/>
      <c r="G3" s="693"/>
      <c r="H3" s="691" t="s">
        <v>439</v>
      </c>
      <c r="I3" s="692"/>
      <c r="J3" s="693"/>
    </row>
    <row r="4" spans="1:10" ht="31.5">
      <c r="A4" s="696"/>
      <c r="B4" s="571" t="s">
        <v>437</v>
      </c>
      <c r="C4" s="572" t="s">
        <v>438</v>
      </c>
      <c r="D4" s="240" t="s">
        <v>439</v>
      </c>
      <c r="E4" s="571" t="s">
        <v>437</v>
      </c>
      <c r="F4" s="572" t="s">
        <v>438</v>
      </c>
      <c r="G4" s="240" t="s">
        <v>439</v>
      </c>
      <c r="H4" s="571" t="s">
        <v>437</v>
      </c>
      <c r="I4" s="572" t="s">
        <v>438</v>
      </c>
      <c r="J4" s="240" t="s">
        <v>439</v>
      </c>
    </row>
    <row r="5" spans="1:10">
      <c r="A5" s="235">
        <v>2002</v>
      </c>
      <c r="B5" s="241">
        <v>93502</v>
      </c>
      <c r="C5" s="573">
        <v>7087</v>
      </c>
      <c r="D5" s="122">
        <v>100589</v>
      </c>
      <c r="E5" s="241">
        <v>19939</v>
      </c>
      <c r="F5" s="573">
        <v>4543</v>
      </c>
      <c r="G5" s="122">
        <v>24482</v>
      </c>
      <c r="H5" s="244">
        <v>113441</v>
      </c>
      <c r="I5" s="574">
        <v>11630</v>
      </c>
      <c r="J5" s="245">
        <v>125071</v>
      </c>
    </row>
    <row r="6" spans="1:10">
      <c r="A6" s="236">
        <v>2003</v>
      </c>
      <c r="B6" s="242">
        <v>35165</v>
      </c>
      <c r="C6" s="575">
        <v>4294</v>
      </c>
      <c r="D6" s="231">
        <v>39459</v>
      </c>
      <c r="E6" s="242">
        <v>21577</v>
      </c>
      <c r="F6" s="575">
        <v>4362</v>
      </c>
      <c r="G6" s="231">
        <v>25939</v>
      </c>
      <c r="H6" s="246">
        <v>56742</v>
      </c>
      <c r="I6" s="576">
        <v>8656</v>
      </c>
      <c r="J6" s="247">
        <v>65398</v>
      </c>
    </row>
    <row r="7" spans="1:10">
      <c r="A7" s="235">
        <v>2004</v>
      </c>
      <c r="B7" s="241">
        <v>36754</v>
      </c>
      <c r="C7" s="573">
        <v>5999</v>
      </c>
      <c r="D7" s="122">
        <v>42753</v>
      </c>
      <c r="E7" s="241">
        <v>27358</v>
      </c>
      <c r="F7" s="573">
        <v>6146</v>
      </c>
      <c r="G7" s="122">
        <v>33504</v>
      </c>
      <c r="H7" s="244">
        <v>64112</v>
      </c>
      <c r="I7" s="574">
        <v>12145</v>
      </c>
      <c r="J7" s="245">
        <v>76257</v>
      </c>
    </row>
    <row r="8" spans="1:10">
      <c r="A8" s="236">
        <v>2005</v>
      </c>
      <c r="B8" s="242">
        <v>28474</v>
      </c>
      <c r="C8" s="575">
        <v>4279</v>
      </c>
      <c r="D8" s="231">
        <v>32753</v>
      </c>
      <c r="E8" s="242">
        <v>40468</v>
      </c>
      <c r="F8" s="575">
        <v>8464</v>
      </c>
      <c r="G8" s="231">
        <v>48932</v>
      </c>
      <c r="H8" s="246">
        <v>68942</v>
      </c>
      <c r="I8" s="576">
        <v>12743</v>
      </c>
      <c r="J8" s="247">
        <v>81685</v>
      </c>
    </row>
    <row r="9" spans="1:10">
      <c r="A9" s="235">
        <v>2006</v>
      </c>
      <c r="B9" s="241">
        <v>19416</v>
      </c>
      <c r="C9" s="573">
        <v>4763</v>
      </c>
      <c r="D9" s="122">
        <v>24179</v>
      </c>
      <c r="E9" s="241">
        <v>50042</v>
      </c>
      <c r="F9" s="573">
        <v>11661</v>
      </c>
      <c r="G9" s="122">
        <v>61703</v>
      </c>
      <c r="H9" s="244">
        <v>69458</v>
      </c>
      <c r="I9" s="574">
        <v>16424</v>
      </c>
      <c r="J9" s="245">
        <v>85882</v>
      </c>
    </row>
    <row r="10" spans="1:10">
      <c r="A10" s="236">
        <v>2007</v>
      </c>
      <c r="B10" s="242">
        <v>13321</v>
      </c>
      <c r="C10" s="575">
        <v>3946</v>
      </c>
      <c r="D10" s="231">
        <v>17267</v>
      </c>
      <c r="E10" s="242">
        <v>74654</v>
      </c>
      <c r="F10" s="575">
        <v>19454</v>
      </c>
      <c r="G10" s="231">
        <v>94108</v>
      </c>
      <c r="H10" s="246">
        <v>87975</v>
      </c>
      <c r="I10" s="576">
        <v>23400</v>
      </c>
      <c r="J10" s="247">
        <v>111375</v>
      </c>
    </row>
    <row r="11" spans="1:10">
      <c r="A11" s="235">
        <v>2008</v>
      </c>
      <c r="B11" s="241">
        <v>8129</v>
      </c>
      <c r="C11" s="573">
        <v>1625</v>
      </c>
      <c r="D11" s="122">
        <v>9754</v>
      </c>
      <c r="E11" s="241">
        <v>76455</v>
      </c>
      <c r="F11" s="573">
        <v>23386</v>
      </c>
      <c r="G11" s="122">
        <v>99841</v>
      </c>
      <c r="H11" s="244">
        <v>84584</v>
      </c>
      <c r="I11" s="574">
        <v>25011</v>
      </c>
      <c r="J11" s="245">
        <v>109595</v>
      </c>
    </row>
    <row r="12" spans="1:10">
      <c r="A12" s="236">
        <v>2009</v>
      </c>
      <c r="B12" s="242">
        <v>21383</v>
      </c>
      <c r="C12" s="575">
        <v>7053</v>
      </c>
      <c r="D12" s="231">
        <v>28436</v>
      </c>
      <c r="E12" s="242">
        <v>67442</v>
      </c>
      <c r="F12" s="575">
        <v>22400</v>
      </c>
      <c r="G12" s="231">
        <v>89842</v>
      </c>
      <c r="H12" s="246">
        <v>88825</v>
      </c>
      <c r="I12" s="576">
        <v>29453</v>
      </c>
      <c r="J12" s="247">
        <v>118278</v>
      </c>
    </row>
    <row r="13" spans="1:10">
      <c r="A13" s="235">
        <v>2010</v>
      </c>
      <c r="B13" s="241">
        <v>36957</v>
      </c>
      <c r="C13" s="573">
        <v>9224</v>
      </c>
      <c r="D13" s="122">
        <v>46181</v>
      </c>
      <c r="E13" s="241">
        <v>118577</v>
      </c>
      <c r="F13" s="573">
        <v>40473</v>
      </c>
      <c r="G13" s="122">
        <v>159050</v>
      </c>
      <c r="H13" s="244">
        <v>155534</v>
      </c>
      <c r="I13" s="574">
        <v>49697</v>
      </c>
      <c r="J13" s="245">
        <v>205231</v>
      </c>
    </row>
    <row r="14" spans="1:10">
      <c r="A14" s="236">
        <v>2011</v>
      </c>
      <c r="B14" s="242">
        <v>46421</v>
      </c>
      <c r="C14" s="575">
        <v>13064</v>
      </c>
      <c r="D14" s="231">
        <v>59485</v>
      </c>
      <c r="E14" s="242">
        <v>215543</v>
      </c>
      <c r="F14" s="575">
        <v>88644</v>
      </c>
      <c r="G14" s="231">
        <v>304187</v>
      </c>
      <c r="H14" s="246">
        <v>261964</v>
      </c>
      <c r="I14" s="576">
        <v>101708</v>
      </c>
      <c r="J14" s="247">
        <v>363672</v>
      </c>
    </row>
    <row r="15" spans="1:10">
      <c r="A15" s="235">
        <v>2012</v>
      </c>
      <c r="B15" s="241">
        <v>105519</v>
      </c>
      <c r="C15" s="573">
        <v>32129</v>
      </c>
      <c r="D15" s="122">
        <v>137648</v>
      </c>
      <c r="E15" s="241">
        <v>285460</v>
      </c>
      <c r="F15" s="573">
        <v>133479</v>
      </c>
      <c r="G15" s="122">
        <v>418939</v>
      </c>
      <c r="H15" s="244">
        <v>390979</v>
      </c>
      <c r="I15" s="574">
        <v>165608</v>
      </c>
      <c r="J15" s="245">
        <v>556587</v>
      </c>
    </row>
    <row r="16" spans="1:10">
      <c r="A16" s="236">
        <v>2013</v>
      </c>
      <c r="B16" s="242">
        <v>46925</v>
      </c>
      <c r="C16" s="575">
        <v>15017</v>
      </c>
      <c r="D16" s="231">
        <v>61942</v>
      </c>
      <c r="E16" s="242">
        <v>419230</v>
      </c>
      <c r="F16" s="575">
        <v>190406</v>
      </c>
      <c r="G16" s="231">
        <v>609636</v>
      </c>
      <c r="H16" s="246">
        <v>466155</v>
      </c>
      <c r="I16" s="576">
        <v>205423</v>
      </c>
      <c r="J16" s="247">
        <v>671578</v>
      </c>
    </row>
    <row r="17" spans="1:10">
      <c r="A17" s="235">
        <v>2014</v>
      </c>
      <c r="B17" s="241">
        <v>9322</v>
      </c>
      <c r="C17" s="573">
        <v>1098</v>
      </c>
      <c r="D17" s="122">
        <v>10420</v>
      </c>
      <c r="E17" s="241">
        <v>469517</v>
      </c>
      <c r="F17" s="573">
        <v>221498</v>
      </c>
      <c r="G17" s="122">
        <v>691015</v>
      </c>
      <c r="H17" s="244">
        <v>478839</v>
      </c>
      <c r="I17" s="574">
        <v>222596</v>
      </c>
      <c r="J17" s="245">
        <v>701435</v>
      </c>
    </row>
    <row r="18" spans="1:10">
      <c r="A18" s="236">
        <v>2015</v>
      </c>
      <c r="B18" s="242">
        <v>8290</v>
      </c>
      <c r="C18" s="575">
        <v>1156</v>
      </c>
      <c r="D18" s="231">
        <v>9446</v>
      </c>
      <c r="E18" s="242">
        <v>620502</v>
      </c>
      <c r="F18" s="575">
        <v>259692</v>
      </c>
      <c r="G18" s="231">
        <v>880194</v>
      </c>
      <c r="H18" s="246">
        <v>628792</v>
      </c>
      <c r="I18" s="576">
        <v>260848</v>
      </c>
      <c r="J18" s="247">
        <v>889640</v>
      </c>
    </row>
    <row r="19" spans="1:10">
      <c r="A19" s="235">
        <v>2016</v>
      </c>
      <c r="B19" s="241">
        <v>3853</v>
      </c>
      <c r="C19" s="573">
        <v>713</v>
      </c>
      <c r="D19" s="122">
        <v>4566</v>
      </c>
      <c r="E19" s="241">
        <v>538331</v>
      </c>
      <c r="F19" s="573">
        <v>246236</v>
      </c>
      <c r="G19" s="122">
        <v>784567</v>
      </c>
      <c r="H19" s="244">
        <v>542184</v>
      </c>
      <c r="I19" s="574">
        <v>246949</v>
      </c>
      <c r="J19" s="245">
        <v>789133</v>
      </c>
    </row>
    <row r="20" spans="1:10">
      <c r="A20" s="236">
        <v>2017</v>
      </c>
      <c r="B20" s="242">
        <v>3467</v>
      </c>
      <c r="C20" s="575">
        <v>808</v>
      </c>
      <c r="D20" s="231">
        <v>4275</v>
      </c>
      <c r="E20" s="242">
        <v>696572</v>
      </c>
      <c r="F20" s="575">
        <v>356402</v>
      </c>
      <c r="G20" s="231">
        <v>1052974</v>
      </c>
      <c r="H20" s="246">
        <v>700039</v>
      </c>
      <c r="I20" s="576">
        <v>357210</v>
      </c>
      <c r="J20" s="247">
        <v>1057249</v>
      </c>
    </row>
    <row r="21" spans="1:10">
      <c r="A21" s="235">
        <v>2018</v>
      </c>
      <c r="B21" s="241">
        <v>5788</v>
      </c>
      <c r="C21" s="573">
        <v>1092</v>
      </c>
      <c r="D21" s="122">
        <v>6880</v>
      </c>
      <c r="E21" s="241">
        <v>806083</v>
      </c>
      <c r="F21" s="573">
        <v>434225</v>
      </c>
      <c r="G21" s="122">
        <v>1240308</v>
      </c>
      <c r="H21" s="244">
        <v>811871</v>
      </c>
      <c r="I21" s="574">
        <v>435317</v>
      </c>
      <c r="J21" s="245">
        <v>1247188</v>
      </c>
    </row>
    <row r="22" spans="1:10">
      <c r="A22" s="236">
        <v>2019</v>
      </c>
      <c r="B22" s="242" vm="1">
        <v>7598</v>
      </c>
      <c r="C22" s="575" vm="2">
        <v>1836</v>
      </c>
      <c r="D22" s="231" vm="3">
        <v>9434</v>
      </c>
      <c r="E22" s="242" vm="4">
        <v>994109</v>
      </c>
      <c r="F22" s="575" vm="5">
        <v>486733</v>
      </c>
      <c r="G22" s="231" vm="6">
        <v>1480842</v>
      </c>
      <c r="H22" s="246" vm="7">
        <v>1001707</v>
      </c>
      <c r="I22" s="576" vm="8">
        <v>488569</v>
      </c>
      <c r="J22" s="247" vm="9">
        <v>1490276</v>
      </c>
    </row>
    <row r="23" spans="1:10">
      <c r="A23" s="235">
        <v>2020</v>
      </c>
      <c r="B23" s="241">
        <v>24948</v>
      </c>
      <c r="C23" s="573">
        <v>10237</v>
      </c>
      <c r="D23" s="122">
        <v>35185</v>
      </c>
      <c r="E23" s="241">
        <v>554073</v>
      </c>
      <c r="F23" s="573">
        <v>279486</v>
      </c>
      <c r="G23" s="122">
        <v>833559</v>
      </c>
      <c r="H23" s="244">
        <v>579021</v>
      </c>
      <c r="I23" s="574">
        <v>289723</v>
      </c>
      <c r="J23" s="245">
        <v>868744</v>
      </c>
    </row>
    <row r="24" spans="1:10">
      <c r="A24" s="236">
        <v>2021</v>
      </c>
      <c r="B24" s="242">
        <v>18109</v>
      </c>
      <c r="C24" s="575">
        <v>5974</v>
      </c>
      <c r="D24" s="231">
        <v>24083</v>
      </c>
      <c r="E24" s="242">
        <v>809742</v>
      </c>
      <c r="F24" s="575">
        <v>458709</v>
      </c>
      <c r="G24" s="231">
        <v>1268451</v>
      </c>
      <c r="H24" s="246">
        <v>827851</v>
      </c>
      <c r="I24" s="576">
        <v>464683</v>
      </c>
      <c r="J24" s="247">
        <v>1292534</v>
      </c>
    </row>
    <row r="25" spans="1:10">
      <c r="A25" s="235">
        <v>2022</v>
      </c>
      <c r="B25" s="241">
        <v>13383</v>
      </c>
      <c r="C25" s="573">
        <v>3760</v>
      </c>
      <c r="D25" s="122">
        <v>17143</v>
      </c>
      <c r="E25" s="241">
        <v>861958</v>
      </c>
      <c r="F25" s="573">
        <v>516558</v>
      </c>
      <c r="G25" s="122">
        <v>1378516</v>
      </c>
      <c r="H25" s="244">
        <v>875341</v>
      </c>
      <c r="I25" s="574">
        <v>520318</v>
      </c>
      <c r="J25" s="245">
        <v>1395659</v>
      </c>
    </row>
    <row r="26" spans="1:10" ht="16.5" thickBot="1">
      <c r="A26" s="237">
        <v>2023</v>
      </c>
      <c r="B26" s="243">
        <v>11581</v>
      </c>
      <c r="C26" s="232">
        <v>4935</v>
      </c>
      <c r="D26" s="233">
        <v>16516</v>
      </c>
      <c r="E26" s="243">
        <v>761307</v>
      </c>
      <c r="F26" s="232">
        <v>459203</v>
      </c>
      <c r="G26" s="233">
        <v>1220510</v>
      </c>
      <c r="H26" s="248">
        <v>772888</v>
      </c>
      <c r="I26" s="249">
        <v>464138</v>
      </c>
      <c r="J26" s="250">
        <v>1237026</v>
      </c>
    </row>
    <row r="28" spans="1:10">
      <c r="A28" s="234"/>
      <c r="B28" s="121"/>
      <c r="C28" s="121"/>
      <c r="D28" s="121"/>
      <c r="E28" s="121"/>
      <c r="F28" s="121"/>
      <c r="G28" s="121"/>
      <c r="H28" s="121"/>
      <c r="I28" s="121"/>
      <c r="J28" s="121"/>
    </row>
    <row r="29" spans="1:10">
      <c r="A29" s="17"/>
    </row>
    <row r="30" spans="1:10">
      <c r="A30" s="1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49</vt:i4>
      </vt:variant>
      <vt:variant>
        <vt:lpstr>Adlandırılmış Aralıklar</vt:lpstr>
      </vt:variant>
      <vt:variant>
        <vt:i4>13</vt:i4>
      </vt:variant>
    </vt:vector>
  </HeadingPairs>
  <TitlesOfParts>
    <vt:vector size="62" baseType="lpstr">
      <vt:lpstr>Kapak</vt:lpstr>
      <vt:lpstr>İçindekiler</vt:lpstr>
      <vt:lpstr>Index</vt:lpstr>
      <vt:lpstr>Metaveri</vt:lpstr>
      <vt:lpstr>Açık İşler-İşe Yerleştirmeler</vt:lpstr>
      <vt:lpstr>Tablo 1</vt:lpstr>
      <vt:lpstr>Tablo 2</vt:lpstr>
      <vt:lpstr>Tablo 3</vt:lpstr>
      <vt:lpstr>Tablo 4</vt:lpstr>
      <vt:lpstr>Tablo 5</vt:lpstr>
      <vt:lpstr>Tablo 6</vt:lpstr>
      <vt:lpstr>Tablo 7</vt:lpstr>
      <vt:lpstr>Tablo 8</vt:lpstr>
      <vt:lpstr>Kayıtlı İşsiz</vt:lpstr>
      <vt:lpstr>Tablo 9</vt:lpstr>
      <vt:lpstr>Tablo 10</vt:lpstr>
      <vt:lpstr>Tablo 11</vt:lpstr>
      <vt:lpstr>Tablo 12</vt:lpstr>
      <vt:lpstr>Tablo 13</vt:lpstr>
      <vt:lpstr>Tablo 14</vt:lpstr>
      <vt:lpstr>Sosyal Duruma Göre İş Arayanlar</vt:lpstr>
      <vt:lpstr>Tablo 15</vt:lpstr>
      <vt:lpstr>Tablo 16</vt:lpstr>
      <vt:lpstr>Tablo 17</vt:lpstr>
      <vt:lpstr>Tablo 18</vt:lpstr>
      <vt:lpstr>Tablo 19</vt:lpstr>
      <vt:lpstr>Tablo 20</vt:lpstr>
      <vt:lpstr>İşsizlik Ödeneği</vt:lpstr>
      <vt:lpstr>Tablo 21</vt:lpstr>
      <vt:lpstr>Tablo 22</vt:lpstr>
      <vt:lpstr>Tablo 23</vt:lpstr>
      <vt:lpstr>Tablo 24</vt:lpstr>
      <vt:lpstr>Aktif Programlar</vt:lpstr>
      <vt:lpstr>Tablo 25</vt:lpstr>
      <vt:lpstr>Tablo 26</vt:lpstr>
      <vt:lpstr>Tablo 27</vt:lpstr>
      <vt:lpstr>Tablo 28</vt:lpstr>
      <vt:lpstr>Tablo 29</vt:lpstr>
      <vt:lpstr>Tablo 30</vt:lpstr>
      <vt:lpstr>Danışmanlık Faaliyetleri</vt:lpstr>
      <vt:lpstr>Tablo 31</vt:lpstr>
      <vt:lpstr>Tablo 32</vt:lpstr>
      <vt:lpstr>Tablo 33</vt:lpstr>
      <vt:lpstr>Karşılaştırmalar</vt:lpstr>
      <vt:lpstr>Tablo 34</vt:lpstr>
      <vt:lpstr>Tablo 35</vt:lpstr>
      <vt:lpstr>Tablo 36</vt:lpstr>
      <vt:lpstr>Tablo 37</vt:lpstr>
      <vt:lpstr>Tablo 38</vt:lpstr>
      <vt:lpstr>Metaveri</vt:lpstr>
      <vt:lpstr>'Tablo 10'!Yazdırma_Alanı</vt:lpstr>
      <vt:lpstr>'Tablo 12'!Yazdırma_Alanı</vt:lpstr>
      <vt:lpstr>'Tablo 15'!Yazdırma_Alanı</vt:lpstr>
      <vt:lpstr>'Tablo 16'!Yazdırma_Alanı</vt:lpstr>
      <vt:lpstr>'Tablo 17'!Yazdırma_Alanı</vt:lpstr>
      <vt:lpstr>'Tablo 18'!Yazdırma_Alanı</vt:lpstr>
      <vt:lpstr>'Tablo 19'!Yazdırma_Alanı</vt:lpstr>
      <vt:lpstr>'Tablo 21'!Yazdırma_Alanı</vt:lpstr>
      <vt:lpstr>'Tablo 22'!Yazdırma_Alanı</vt:lpstr>
      <vt:lpstr>'Tablo 3'!Yazdırma_Alanı</vt:lpstr>
      <vt:lpstr>'Tablo 4'!Yazdırma_Alanı</vt:lpstr>
      <vt:lpstr>'Tablo 5'!Yazdırma_Alanı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cp:lastPrinted>2022-03-29T07:07:33Z</cp:lastPrinted>
  <dcterms:created xsi:type="dcterms:W3CDTF">2019-10-08T12:08:08Z</dcterms:created>
  <dcterms:modified xsi:type="dcterms:W3CDTF">2024-04-03T13:51:39Z</dcterms:modified>
</cp:coreProperties>
</file>