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A79B666E-F656-43FD-9C6A-B69AA5B5BFAB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8" i="1" l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J6" i="1"/>
  <c r="J5" i="1"/>
  <c r="H5" i="1"/>
  <c r="H6" i="1"/>
  <c r="H7" i="1"/>
</calcChain>
</file>

<file path=xl/sharedStrings.xml><?xml version="1.0" encoding="utf-8"?>
<sst xmlns="http://schemas.openxmlformats.org/spreadsheetml/2006/main" count="849" uniqueCount="616">
  <si>
    <t xml:space="preserve">TYP No - Uygulama Alanı </t>
  </si>
  <si>
    <t>Asil Sıra No</t>
  </si>
  <si>
    <t>Sıra No</t>
  </si>
  <si>
    <t>TC. Kimlik No</t>
  </si>
  <si>
    <t>Adı</t>
  </si>
  <si>
    <t>Soyadı</t>
  </si>
  <si>
    <t>ZE***</t>
  </si>
  <si>
    <t>EM***</t>
  </si>
  <si>
    <t>BE***</t>
  </si>
  <si>
    <t>Dİ***</t>
  </si>
  <si>
    <t>CE***</t>
  </si>
  <si>
    <t>AR***</t>
  </si>
  <si>
    <t>HA***</t>
  </si>
  <si>
    <t>SE***</t>
  </si>
  <si>
    <t>MU***</t>
  </si>
  <si>
    <t>İL***</t>
  </si>
  <si>
    <t>BU***</t>
  </si>
  <si>
    <t>FA***</t>
  </si>
  <si>
    <t>ŞE***</t>
  </si>
  <si>
    <t>CA***</t>
  </si>
  <si>
    <t>NA***</t>
  </si>
  <si>
    <t>VE***</t>
  </si>
  <si>
    <t>YE***</t>
  </si>
  <si>
    <t>AY***</t>
  </si>
  <si>
    <t>YA***</t>
  </si>
  <si>
    <t>SA***</t>
  </si>
  <si>
    <t>BÜ***</t>
  </si>
  <si>
    <t>AL***</t>
  </si>
  <si>
    <t>ÇE***</t>
  </si>
  <si>
    <t>KO***</t>
  </si>
  <si>
    <t>YI***</t>
  </si>
  <si>
    <t>DA***</t>
  </si>
  <si>
    <t>ME***</t>
  </si>
  <si>
    <t>ÖZ***</t>
  </si>
  <si>
    <t>ÇA***</t>
  </si>
  <si>
    <t>KA***</t>
  </si>
  <si>
    <t>TU***</t>
  </si>
  <si>
    <t>TÜ***</t>
  </si>
  <si>
    <t>AS***</t>
  </si>
  <si>
    <t>EK***</t>
  </si>
  <si>
    <t>TE***</t>
  </si>
  <si>
    <t>Çİ***</t>
  </si>
  <si>
    <t>KU***</t>
  </si>
  <si>
    <t>KÖ***</t>
  </si>
  <si>
    <t>KÜ***</t>
  </si>
  <si>
    <t>DE***</t>
  </si>
  <si>
    <t>ERSİN ŞEKER</t>
  </si>
  <si>
    <t>KAAN ÇİÇEK</t>
  </si>
  <si>
    <t>HAKAN KARAKAYA</t>
  </si>
  <si>
    <t>ALEYNA KARAGÖZ AKYOL</t>
  </si>
  <si>
    <t>YETER AY</t>
  </si>
  <si>
    <t>HATİCE ÖZDEMİR</t>
  </si>
  <si>
    <t>DİLEK AY</t>
  </si>
  <si>
    <t>EZEL ASILİSKENDER</t>
  </si>
  <si>
    <t>TUĞÇE TAN</t>
  </si>
  <si>
    <t>DENİZ BUDAK</t>
  </si>
  <si>
    <t>DUYGU ÇOBAN</t>
  </si>
  <si>
    <t>TELAT ÇAM</t>
  </si>
  <si>
    <t>AYŞE DEMİREL</t>
  </si>
  <si>
    <t>SEVDENUR IŞIK</t>
  </si>
  <si>
    <t>RABİA TAŞKIN</t>
  </si>
  <si>
    <t>FEVZİ DEVRAN KAHRAMAN</t>
  </si>
  <si>
    <t>MİRAÇ BARAN AKTAŞ</t>
  </si>
  <si>
    <t>TURAN DÜZ</t>
  </si>
  <si>
    <t>ALEV YAĞIZ</t>
  </si>
  <si>
    <t>NAZİKTEN HAMARAT</t>
  </si>
  <si>
    <t>ERAY KÜÇÜK</t>
  </si>
  <si>
    <t>BUKET ARSLAN</t>
  </si>
  <si>
    <t>SUDE BAYRAKDAR</t>
  </si>
  <si>
    <t>ZAHİDE ABİNİKLİ</t>
  </si>
  <si>
    <t>CANAN ÜSTÜNBAŞ</t>
  </si>
  <si>
    <t>GÜLAY ALTUN</t>
  </si>
  <si>
    <t>MEHMET ERSEM</t>
  </si>
  <si>
    <t>ARZU ÇAPA</t>
  </si>
  <si>
    <t>HAMİDE EKİM</t>
  </si>
  <si>
    <t>HÜSEYİN TAN</t>
  </si>
  <si>
    <t>HANİFE DURMAZ</t>
  </si>
  <si>
    <t>SONGÜL IŞIK</t>
  </si>
  <si>
    <t>İLAYDA ZENGİN</t>
  </si>
  <si>
    <t>UFUK BAHADIR</t>
  </si>
  <si>
    <t>TUĞBA SARAÇ</t>
  </si>
  <si>
    <t>HATİCE ÖZBEKTÜRK</t>
  </si>
  <si>
    <t>ÇİSEM RÜZGAR KÖYÜSTÜ</t>
  </si>
  <si>
    <t>NAZAN KAYMAZ</t>
  </si>
  <si>
    <t>ELİF ALBAYRAK</t>
  </si>
  <si>
    <t>SEMRA DEMİRCİ</t>
  </si>
  <si>
    <t>YAŞAR HANIM BAKIR</t>
  </si>
  <si>
    <t>ÜMMÜ SUBAŞI</t>
  </si>
  <si>
    <t>FATMA AKMEŞE</t>
  </si>
  <si>
    <t>ASİYE CORA AKSU</t>
  </si>
  <si>
    <t>AYSEL YILMAZ</t>
  </si>
  <si>
    <t>MİHRİŞAH SULTAN SALMAN</t>
  </si>
  <si>
    <t>HİLAL BEKTAŞ</t>
  </si>
  <si>
    <t>SELMA GÜNGÖRÜR</t>
  </si>
  <si>
    <t>EBRU AKALIN</t>
  </si>
  <si>
    <t>GÖKHAN KÖROĞLU</t>
  </si>
  <si>
    <t>DURMUŞ BAKIR</t>
  </si>
  <si>
    <t>SAVAŞ DEMİR</t>
  </si>
  <si>
    <t>ORÇUN KAYA</t>
  </si>
  <si>
    <t>KARDELEN UĞURLU</t>
  </si>
  <si>
    <t>ESRA AYDIN NAS</t>
  </si>
  <si>
    <t>GÜLİZAR KOÇAKLI</t>
  </si>
  <si>
    <t>HAVVA FİDAN</t>
  </si>
  <si>
    <t>EMİNE SÖNMEZ</t>
  </si>
  <si>
    <t>MERVE YAVAN</t>
  </si>
  <si>
    <t>BANU ARICAN</t>
  </si>
  <si>
    <t>REZZAN MEHTAP ÖZGÜL</t>
  </si>
  <si>
    <t>BÜŞRA AZAKLIOĞLU</t>
  </si>
  <si>
    <t>EMEL ÇELİK</t>
  </si>
  <si>
    <t>YAREN GÜL BAŞKURT</t>
  </si>
  <si>
    <t>AYŞE YILMAZ</t>
  </si>
  <si>
    <t>ÜNZİLE KURT</t>
  </si>
  <si>
    <t>YASİN KERİM</t>
  </si>
  <si>
    <t>ŞENGÜL BİLGİN</t>
  </si>
  <si>
    <t>ABDULKERİM TÜRKMEN</t>
  </si>
  <si>
    <t>KEMAL YAMAK</t>
  </si>
  <si>
    <t>KEZBAN BOZKURT</t>
  </si>
  <si>
    <t>SONGÜL ÖZKURT</t>
  </si>
  <si>
    <t>SEHER KESKİN</t>
  </si>
  <si>
    <t>ZELİHA GÖÇERİ</t>
  </si>
  <si>
    <t>SELMA BAYRAKTAR</t>
  </si>
  <si>
    <t>RABİA ÇETİN</t>
  </si>
  <si>
    <t>EDA AÇIKGÖZ</t>
  </si>
  <si>
    <t>SERAP KURT</t>
  </si>
  <si>
    <t>MUHİTTİN KÖROĞLU</t>
  </si>
  <si>
    <t>HATİCE DEMİRCİ</t>
  </si>
  <si>
    <t>ÖZLEM BAYRAM</t>
  </si>
  <si>
    <t>SEVGİ BARUT</t>
  </si>
  <si>
    <t>NİLÜFER AÇIKGÖZ</t>
  </si>
  <si>
    <t>ALEYNA ŞEN</t>
  </si>
  <si>
    <t>CANSU ERGÜL</t>
  </si>
  <si>
    <t>SEMA AYDIN</t>
  </si>
  <si>
    <t>ABDURRAHMAN CAN ARSLAN</t>
  </si>
  <si>
    <t>ASİYE ARSLANBAKİ</t>
  </si>
  <si>
    <t>YAĞMUR SELEN BOZ</t>
  </si>
  <si>
    <t>DİDEM GÖRÜCÜ</t>
  </si>
  <si>
    <t>YELİZ NALBANT</t>
  </si>
  <si>
    <t>ÇİĞDEM VARANK</t>
  </si>
  <si>
    <t>GÜLCAN DEMİRBAY</t>
  </si>
  <si>
    <t>YUNİS KARAKUZ</t>
  </si>
  <si>
    <t>MUHAMMET KARAKABAK</t>
  </si>
  <si>
    <t>RUMEYSA İKİLİK</t>
  </si>
  <si>
    <t>BETÜL BIÇAKÇI</t>
  </si>
  <si>
    <t>TÜRKAN BIÇAKÇI</t>
  </si>
  <si>
    <t>ÖZGE GÜNEŞ</t>
  </si>
  <si>
    <t>EMRAH YILMAZ</t>
  </si>
  <si>
    <t>GÜL KALINTAŞ</t>
  </si>
  <si>
    <t>SEREN KARAKAYA</t>
  </si>
  <si>
    <t>MERVE BOZKURT</t>
  </si>
  <si>
    <t>SEVDA CİN</t>
  </si>
  <si>
    <t>YAVUZ DEMİR</t>
  </si>
  <si>
    <t>TÜRKAN KÖROĞLU</t>
  </si>
  <si>
    <t>ANIL KATIRCI</t>
  </si>
  <si>
    <t>SERAP VURMAZ</t>
  </si>
  <si>
    <t>NAZİKER DEMİRCİ</t>
  </si>
  <si>
    <t>SONAY ÖZDEMİR</t>
  </si>
  <si>
    <t>BARIŞ İŞCİOĞLU</t>
  </si>
  <si>
    <t>FATMA ALGAN</t>
  </si>
  <si>
    <t>YUNUS ECER</t>
  </si>
  <si>
    <t>YÜCEL ÇOLAK</t>
  </si>
  <si>
    <t>GÜNNUR KOCASOY</t>
  </si>
  <si>
    <t>BAHAR UZUN KAHVECİ</t>
  </si>
  <si>
    <t>GÜLTEN KARABACAK</t>
  </si>
  <si>
    <t>FİLİZ GÜNGÖR</t>
  </si>
  <si>
    <t>FUNDA KIZILSU</t>
  </si>
  <si>
    <t>PINAR KURT</t>
  </si>
  <si>
    <t>BİRSEN TUNÇ</t>
  </si>
  <si>
    <t>AYSUN KAÇMAK</t>
  </si>
  <si>
    <t>BUĞRA MUSLU</t>
  </si>
  <si>
    <t>HANIM KOCAOĞLU</t>
  </si>
  <si>
    <t>AYKUT ÖZDEMİR</t>
  </si>
  <si>
    <t>EMİR ÇİFTCİ</t>
  </si>
  <si>
    <t>GİZEM VEREN</t>
  </si>
  <si>
    <t>SAFİYE SEDA ÇULLUK</t>
  </si>
  <si>
    <t>FATİH BATAK</t>
  </si>
  <si>
    <t>YASEMİN KOCASOY</t>
  </si>
  <si>
    <t>SELDA ÇAKAR</t>
  </si>
  <si>
    <t>ÇAĞLA TAZEOĞLU</t>
  </si>
  <si>
    <t>AZİZE ALACA</t>
  </si>
  <si>
    <t>FATMA DEMİR</t>
  </si>
  <si>
    <t>MEDİNE KOÇAKLI</t>
  </si>
  <si>
    <t>GÖNÜL KÖSE</t>
  </si>
  <si>
    <t>DAMLANUR AZAKLIOĞLU</t>
  </si>
  <si>
    <t>DİLEK ÖZCAN ARI</t>
  </si>
  <si>
    <t>DİLEK CESÜR</t>
  </si>
  <si>
    <t>AYŞE ALTINKAYA</t>
  </si>
  <si>
    <t>ZONGULDAK İL MİLLİ EĞİTİM MÜDÜRLÜĞÜ</t>
  </si>
  <si>
    <t>337881- Acil Durum</t>
  </si>
  <si>
    <t>434*****982</t>
  </si>
  <si>
    <t>115*****688</t>
  </si>
  <si>
    <t>120*****010</t>
  </si>
  <si>
    <t>103*****262</t>
  </si>
  <si>
    <t>352*****532</t>
  </si>
  <si>
    <t>285*****508</t>
  </si>
  <si>
    <t>386*****480</t>
  </si>
  <si>
    <t>115*****180</t>
  </si>
  <si>
    <t>148*****644</t>
  </si>
  <si>
    <t>234*****504</t>
  </si>
  <si>
    <t>134*****562</t>
  </si>
  <si>
    <t>458*****994</t>
  </si>
  <si>
    <t>495*****488</t>
  </si>
  <si>
    <t>112*****788</t>
  </si>
  <si>
    <t>695*****504</t>
  </si>
  <si>
    <t>240*****986</t>
  </si>
  <si>
    <t>108*****624</t>
  </si>
  <si>
    <t>127*****622</t>
  </si>
  <si>
    <t>538*****820</t>
  </si>
  <si>
    <t>155*****224</t>
  </si>
  <si>
    <t>476*****552</t>
  </si>
  <si>
    <t>177*****478</t>
  </si>
  <si>
    <t>434*****880</t>
  </si>
  <si>
    <t>129*****178</t>
  </si>
  <si>
    <t>359*****816</t>
  </si>
  <si>
    <t>297*****734</t>
  </si>
  <si>
    <t>519*****272</t>
  </si>
  <si>
    <t>416*****654</t>
  </si>
  <si>
    <t>113*****918</t>
  </si>
  <si>
    <t>100*****226</t>
  </si>
  <si>
    <t>730*****766</t>
  </si>
  <si>
    <t>416*****510</t>
  </si>
  <si>
    <t>425*****316</t>
  </si>
  <si>
    <t>ŞEKER</t>
  </si>
  <si>
    <t>ÇİÇEK</t>
  </si>
  <si>
    <t>KARAKAYA</t>
  </si>
  <si>
    <t>AKYOL</t>
  </si>
  <si>
    <t>AY</t>
  </si>
  <si>
    <t>ÖZDEMİR</t>
  </si>
  <si>
    <t>ASILİSKENDER</t>
  </si>
  <si>
    <t>TAN</t>
  </si>
  <si>
    <t>BUDAK</t>
  </si>
  <si>
    <t>ÇOBAN</t>
  </si>
  <si>
    <t>ÇAM</t>
  </si>
  <si>
    <t>DEMİREL</t>
  </si>
  <si>
    <t>IŞIK</t>
  </si>
  <si>
    <t>TAŞKIN</t>
  </si>
  <si>
    <t>KAHRAMAN</t>
  </si>
  <si>
    <t>AKTAŞ</t>
  </si>
  <si>
    <t>DÜZ</t>
  </si>
  <si>
    <t>YAĞIZ</t>
  </si>
  <si>
    <t>HAMARAT</t>
  </si>
  <si>
    <t>KÜÇÜK</t>
  </si>
  <si>
    <t>ARSLAN</t>
  </si>
  <si>
    <t>BAYRAKDAR</t>
  </si>
  <si>
    <t>ABİNİKLİ</t>
  </si>
  <si>
    <t>ÜSTÜNBAŞ</t>
  </si>
  <si>
    <t>ALTUN</t>
  </si>
  <si>
    <t>ERSEM</t>
  </si>
  <si>
    <t>şeker</t>
  </si>
  <si>
    <t>çiçek</t>
  </si>
  <si>
    <t>karakaya</t>
  </si>
  <si>
    <t>akyol</t>
  </si>
  <si>
    <t>ay</t>
  </si>
  <si>
    <t>özdemir</t>
  </si>
  <si>
    <t>asıliskender</t>
  </si>
  <si>
    <t>tan</t>
  </si>
  <si>
    <t>budak</t>
  </si>
  <si>
    <t>çoban</t>
  </si>
  <si>
    <t>çam</t>
  </si>
  <si>
    <t>demirel</t>
  </si>
  <si>
    <t>ışık</t>
  </si>
  <si>
    <t>taşkın</t>
  </si>
  <si>
    <t>kahraman</t>
  </si>
  <si>
    <t>aktaş</t>
  </si>
  <si>
    <t>düz</t>
  </si>
  <si>
    <t>yağız</t>
  </si>
  <si>
    <t>hamarat</t>
  </si>
  <si>
    <t>küçük</t>
  </si>
  <si>
    <t>arslan</t>
  </si>
  <si>
    <t>bayrakdar</t>
  </si>
  <si>
    <t>abinikli</t>
  </si>
  <si>
    <t>üstünbaş</t>
  </si>
  <si>
    <t>altun</t>
  </si>
  <si>
    <t>ersem</t>
  </si>
  <si>
    <t>çapa</t>
  </si>
  <si>
    <t>ekim</t>
  </si>
  <si>
    <t>durmaz</t>
  </si>
  <si>
    <t>zengin</t>
  </si>
  <si>
    <t>bahadır</t>
  </si>
  <si>
    <t>saraç</t>
  </si>
  <si>
    <t>özbektürk</t>
  </si>
  <si>
    <t>köyüstü</t>
  </si>
  <si>
    <t>kaymaz</t>
  </si>
  <si>
    <t>albayrak</t>
  </si>
  <si>
    <t>demirci</t>
  </si>
  <si>
    <t>bakır</t>
  </si>
  <si>
    <t>subaşı</t>
  </si>
  <si>
    <t>akmeşe</t>
  </si>
  <si>
    <t>aksu</t>
  </si>
  <si>
    <t>yılmaz</t>
  </si>
  <si>
    <t>salman</t>
  </si>
  <si>
    <t>bektaş</t>
  </si>
  <si>
    <t>güngörür</t>
  </si>
  <si>
    <t>akalın</t>
  </si>
  <si>
    <t>köroğlu</t>
  </si>
  <si>
    <t>demir</t>
  </si>
  <si>
    <t>kaya</t>
  </si>
  <si>
    <t>uğurlu</t>
  </si>
  <si>
    <t>nas</t>
  </si>
  <si>
    <t>koçaklı</t>
  </si>
  <si>
    <t>fidan</t>
  </si>
  <si>
    <t>sönmez</t>
  </si>
  <si>
    <t>yavan</t>
  </si>
  <si>
    <t>arıcan</t>
  </si>
  <si>
    <t>özgül</t>
  </si>
  <si>
    <t>azaklıoğlu</t>
  </si>
  <si>
    <t>çelik</t>
  </si>
  <si>
    <t>başkurt</t>
  </si>
  <si>
    <t>kurt</t>
  </si>
  <si>
    <t>kerim</t>
  </si>
  <si>
    <t>bilgin</t>
  </si>
  <si>
    <t>türkmen</t>
  </si>
  <si>
    <t>yamak</t>
  </si>
  <si>
    <t>bozkurt</t>
  </si>
  <si>
    <t>özkurt</t>
  </si>
  <si>
    <t>keskin</t>
  </si>
  <si>
    <t>göçeri</t>
  </si>
  <si>
    <t>bayraktar</t>
  </si>
  <si>
    <t>çetin</t>
  </si>
  <si>
    <t>açıkgöz</t>
  </si>
  <si>
    <t>bayram</t>
  </si>
  <si>
    <t>barut</t>
  </si>
  <si>
    <t>şen</t>
  </si>
  <si>
    <t>ergül</t>
  </si>
  <si>
    <t>aydın</t>
  </si>
  <si>
    <t>arslanbaki</t>
  </si>
  <si>
    <t>boz</t>
  </si>
  <si>
    <t>görücü</t>
  </si>
  <si>
    <t>nalbant</t>
  </si>
  <si>
    <t>varank</t>
  </si>
  <si>
    <t>demirbay</t>
  </si>
  <si>
    <t>karakuz</t>
  </si>
  <si>
    <t>karakabak</t>
  </si>
  <si>
    <t>ikilik</t>
  </si>
  <si>
    <t>bıçakçı</t>
  </si>
  <si>
    <t>güneş</t>
  </si>
  <si>
    <t>kalıntaş</t>
  </si>
  <si>
    <t>cin</t>
  </si>
  <si>
    <t>katırcı</t>
  </si>
  <si>
    <t>vurmaz</t>
  </si>
  <si>
    <t>işcioğlu</t>
  </si>
  <si>
    <t>algan</t>
  </si>
  <si>
    <t>ecer</t>
  </si>
  <si>
    <t>çolak</t>
  </si>
  <si>
    <t>kocasoy</t>
  </si>
  <si>
    <t>kahveci</t>
  </si>
  <si>
    <t>karabacak</t>
  </si>
  <si>
    <t>güngör</t>
  </si>
  <si>
    <t>kızılsu</t>
  </si>
  <si>
    <t>tunç</t>
  </si>
  <si>
    <t>kaçmak</t>
  </si>
  <si>
    <t>muslu</t>
  </si>
  <si>
    <t>kocaoğlu</t>
  </si>
  <si>
    <t>çiftci</t>
  </si>
  <si>
    <t>veren</t>
  </si>
  <si>
    <t>çulluk</t>
  </si>
  <si>
    <t>batak</t>
  </si>
  <si>
    <t>çakar</t>
  </si>
  <si>
    <t>tazeoğlu</t>
  </si>
  <si>
    <t>alaca</t>
  </si>
  <si>
    <t>köse</t>
  </si>
  <si>
    <t>arı</t>
  </si>
  <si>
    <t>cesür</t>
  </si>
  <si>
    <t>altınkaya</t>
  </si>
  <si>
    <t>ÇAPA</t>
  </si>
  <si>
    <t>EKİM</t>
  </si>
  <si>
    <t>DURMAZ</t>
  </si>
  <si>
    <t>ZENGİN</t>
  </si>
  <si>
    <t>BAHADIR</t>
  </si>
  <si>
    <t>SARAÇ</t>
  </si>
  <si>
    <t>ÖZBEKTÜRK</t>
  </si>
  <si>
    <t>KÖYÜSTÜ</t>
  </si>
  <si>
    <t>KAYMAZ</t>
  </si>
  <si>
    <t>ALBAYRAK</t>
  </si>
  <si>
    <t>DEMİRCİ</t>
  </si>
  <si>
    <t>BAKIR</t>
  </si>
  <si>
    <t>SUBAŞI</t>
  </si>
  <si>
    <t>AKMEŞE</t>
  </si>
  <si>
    <t>AKSU</t>
  </si>
  <si>
    <t>YILMAZ</t>
  </si>
  <si>
    <t>SALMAN</t>
  </si>
  <si>
    <t>BEKTAŞ</t>
  </si>
  <si>
    <t>GÜNGÖRÜR</t>
  </si>
  <si>
    <t>AKALIN</t>
  </si>
  <si>
    <t>KÖROĞLU</t>
  </si>
  <si>
    <t>DEMİR</t>
  </si>
  <si>
    <t>KAYA</t>
  </si>
  <si>
    <t>UĞURLU</t>
  </si>
  <si>
    <t>NAS</t>
  </si>
  <si>
    <t>KOÇAKLI</t>
  </si>
  <si>
    <t>FİDAN</t>
  </si>
  <si>
    <t>SÖNMEZ</t>
  </si>
  <si>
    <t>YAVAN</t>
  </si>
  <si>
    <t>ARICAN</t>
  </si>
  <si>
    <t>ÖZGÜL</t>
  </si>
  <si>
    <t>AZAKLIOĞLU</t>
  </si>
  <si>
    <t>ÇELİK</t>
  </si>
  <si>
    <t>BAŞKURT</t>
  </si>
  <si>
    <t>KURT</t>
  </si>
  <si>
    <t>KERİM</t>
  </si>
  <si>
    <t>BİLGİN</t>
  </si>
  <si>
    <t>TÜRKMEN</t>
  </si>
  <si>
    <t>YAMAK</t>
  </si>
  <si>
    <t>BOZKURT</t>
  </si>
  <si>
    <t>ÖZKURT</t>
  </si>
  <si>
    <t>KESKİN</t>
  </si>
  <si>
    <t>GÖÇERİ</t>
  </si>
  <si>
    <t>BAYRAKTAR</t>
  </si>
  <si>
    <t>ÇETİN</t>
  </si>
  <si>
    <t>AÇIKGÖZ</t>
  </si>
  <si>
    <t>BAYRAM</t>
  </si>
  <si>
    <t>BARUT</t>
  </si>
  <si>
    <t>ŞEN</t>
  </si>
  <si>
    <t>ERGÜL</t>
  </si>
  <si>
    <t>AYDIN</t>
  </si>
  <si>
    <t>ARSLANBAKİ</t>
  </si>
  <si>
    <t>BOZ</t>
  </si>
  <si>
    <t>GÖRÜCÜ</t>
  </si>
  <si>
    <t>NALBANT</t>
  </si>
  <si>
    <t>VARANK</t>
  </si>
  <si>
    <t>DEMİRBAY</t>
  </si>
  <si>
    <t>KARAKUZ</t>
  </si>
  <si>
    <t>KARAKABAK</t>
  </si>
  <si>
    <t>İKİLİK</t>
  </si>
  <si>
    <t>BIÇAKÇI</t>
  </si>
  <si>
    <t>GÜNEŞ</t>
  </si>
  <si>
    <t>KALINTAŞ</t>
  </si>
  <si>
    <t>CİN</t>
  </si>
  <si>
    <t>KATIRCI</t>
  </si>
  <si>
    <t>VURMAZ</t>
  </si>
  <si>
    <t>İŞCİOĞLU</t>
  </si>
  <si>
    <t>ALGAN</t>
  </si>
  <si>
    <t>ECER</t>
  </si>
  <si>
    <t>ÇOLAK</t>
  </si>
  <si>
    <t>KOCASOY</t>
  </si>
  <si>
    <t>KAHVECİ</t>
  </si>
  <si>
    <t>KARABACAK</t>
  </si>
  <si>
    <t>GÜNGÖR</t>
  </si>
  <si>
    <t>KIZILSU</t>
  </si>
  <si>
    <t>TUNÇ</t>
  </si>
  <si>
    <t>KAÇMAK</t>
  </si>
  <si>
    <t>MUSLU</t>
  </si>
  <si>
    <t>KOCAOĞLU</t>
  </si>
  <si>
    <t>ÇİFTCİ</t>
  </si>
  <si>
    <t>VEREN</t>
  </si>
  <si>
    <t>ÇULLUK</t>
  </si>
  <si>
    <t>BATAK</t>
  </si>
  <si>
    <t>ÇAKAR</t>
  </si>
  <si>
    <t>TAZEOĞLU</t>
  </si>
  <si>
    <t>ALACA</t>
  </si>
  <si>
    <t>KÖSE</t>
  </si>
  <si>
    <t>ARI</t>
  </si>
  <si>
    <t>CESÜR</t>
  </si>
  <si>
    <t>ALTINKAYA</t>
  </si>
  <si>
    <t>ER***</t>
  </si>
  <si>
    <t>AK***</t>
  </si>
  <si>
    <t>EZ***</t>
  </si>
  <si>
    <t>TA***</t>
  </si>
  <si>
    <t>DU***</t>
  </si>
  <si>
    <t>ÇO***</t>
  </si>
  <si>
    <t>IŞ***</t>
  </si>
  <si>
    <t>RA***</t>
  </si>
  <si>
    <t>FE***</t>
  </si>
  <si>
    <t>Mİ***</t>
  </si>
  <si>
    <t>DÜ***</t>
  </si>
  <si>
    <t>SU***</t>
  </si>
  <si>
    <t>BA***</t>
  </si>
  <si>
    <t>ZA***</t>
  </si>
  <si>
    <t>AB***</t>
  </si>
  <si>
    <t>ÜS***</t>
  </si>
  <si>
    <t>GÜ***</t>
  </si>
  <si>
    <t>HÜ***</t>
  </si>
  <si>
    <t>SO***</t>
  </si>
  <si>
    <t>UF***</t>
  </si>
  <si>
    <t>EL***</t>
  </si>
  <si>
    <t>ÜM***</t>
  </si>
  <si>
    <t>Hİ***</t>
  </si>
  <si>
    <t>EB***</t>
  </si>
  <si>
    <t>GÖ***</t>
  </si>
  <si>
    <t>OR***</t>
  </si>
  <si>
    <t>UĞ***</t>
  </si>
  <si>
    <t>ES***</t>
  </si>
  <si>
    <t>Fİ***</t>
  </si>
  <si>
    <t>SÖ***</t>
  </si>
  <si>
    <t>RE***</t>
  </si>
  <si>
    <t>AZ***</t>
  </si>
  <si>
    <t>ÜN***</t>
  </si>
  <si>
    <t>KE***</t>
  </si>
  <si>
    <t>Bİ***</t>
  </si>
  <si>
    <t>BO***</t>
  </si>
  <si>
    <t>ED***</t>
  </si>
  <si>
    <t>AÇ***</t>
  </si>
  <si>
    <t>Nİ***</t>
  </si>
  <si>
    <t>VA***</t>
  </si>
  <si>
    <t>YU***</t>
  </si>
  <si>
    <t>RU***</t>
  </si>
  <si>
    <t>İK***</t>
  </si>
  <si>
    <t>BI***</t>
  </si>
  <si>
    <t>Cİ***</t>
  </si>
  <si>
    <t>AN***</t>
  </si>
  <si>
    <t>VU***</t>
  </si>
  <si>
    <t>İŞ***</t>
  </si>
  <si>
    <t>EC***</t>
  </si>
  <si>
    <t>YÜ***</t>
  </si>
  <si>
    <t>FU***</t>
  </si>
  <si>
    <t>KI***</t>
  </si>
  <si>
    <t>PI***</t>
  </si>
  <si>
    <t>Gİ***</t>
  </si>
  <si>
    <t>ÇU***</t>
  </si>
  <si>
    <t>158*****746</t>
  </si>
  <si>
    <t>538*****892</t>
  </si>
  <si>
    <t>302*****468</t>
  </si>
  <si>
    <t>240*****492</t>
  </si>
  <si>
    <t>588*****146</t>
  </si>
  <si>
    <t>143*****004</t>
  </si>
  <si>
    <t>362*****210</t>
  </si>
  <si>
    <t>437*****574</t>
  </si>
  <si>
    <t>148*****744</t>
  </si>
  <si>
    <t>616*****382</t>
  </si>
  <si>
    <t>469*****438</t>
  </si>
  <si>
    <t>354*****092</t>
  </si>
  <si>
    <t>312*****974</t>
  </si>
  <si>
    <t>688*****984</t>
  </si>
  <si>
    <t>458*****686</t>
  </si>
  <si>
    <t>699*****582</t>
  </si>
  <si>
    <t>365*****884</t>
  </si>
  <si>
    <t>174*****308</t>
  </si>
  <si>
    <t>115*****910</t>
  </si>
  <si>
    <t>113*****970</t>
  </si>
  <si>
    <t>103*****292</t>
  </si>
  <si>
    <t>342*****404</t>
  </si>
  <si>
    <t>577*****620</t>
  </si>
  <si>
    <t>173*****178</t>
  </si>
  <si>
    <t>715*****674</t>
  </si>
  <si>
    <t>161*****564</t>
  </si>
  <si>
    <t>505*****978</t>
  </si>
  <si>
    <t>394*****430</t>
  </si>
  <si>
    <t>114*****246</t>
  </si>
  <si>
    <t>217*****304</t>
  </si>
  <si>
    <t>118*****712</t>
  </si>
  <si>
    <t>324*****920</t>
  </si>
  <si>
    <t>255*****752</t>
  </si>
  <si>
    <t>366*****830</t>
  </si>
  <si>
    <t>703*****250</t>
  </si>
  <si>
    <t>106*****160</t>
  </si>
  <si>
    <t>556*****934</t>
  </si>
  <si>
    <t>574*****562</t>
  </si>
  <si>
    <t>293*****652</t>
  </si>
  <si>
    <t>302*****012</t>
  </si>
  <si>
    <t>577*****120</t>
  </si>
  <si>
    <t>212*****226</t>
  </si>
  <si>
    <t>112*****070</t>
  </si>
  <si>
    <t>675*****404</t>
  </si>
  <si>
    <t>188*****670</t>
  </si>
  <si>
    <t>129*****460</t>
  </si>
  <si>
    <t>127*****140</t>
  </si>
  <si>
    <t>538*****484</t>
  </si>
  <si>
    <t>607*****086</t>
  </si>
  <si>
    <t>249*****074</t>
  </si>
  <si>
    <t>718*****522</t>
  </si>
  <si>
    <t>459*****992</t>
  </si>
  <si>
    <t>405*****694</t>
  </si>
  <si>
    <t>462*****336</t>
  </si>
  <si>
    <t>601*****148</t>
  </si>
  <si>
    <t>135*****092</t>
  </si>
  <si>
    <t>539*****874</t>
  </si>
  <si>
    <t>191*****286</t>
  </si>
  <si>
    <t>195*****080</t>
  </si>
  <si>
    <t>106*****618</t>
  </si>
  <si>
    <t>202*****360</t>
  </si>
  <si>
    <t>385*****856</t>
  </si>
  <si>
    <t>542*****920</t>
  </si>
  <si>
    <t>268*****068</t>
  </si>
  <si>
    <t>462*****380</t>
  </si>
  <si>
    <t>549*****002</t>
  </si>
  <si>
    <t>710*****160</t>
  </si>
  <si>
    <t>171*****588</t>
  </si>
  <si>
    <t>714*****274</t>
  </si>
  <si>
    <t>303*****618</t>
  </si>
  <si>
    <t>360*****954</t>
  </si>
  <si>
    <t>195*****504</t>
  </si>
  <si>
    <t>146*****260</t>
  </si>
  <si>
    <t>251*****870</t>
  </si>
  <si>
    <t>623*****014</t>
  </si>
  <si>
    <t>586*****004</t>
  </si>
  <si>
    <t>253*****652</t>
  </si>
  <si>
    <t>496*****528</t>
  </si>
  <si>
    <t>235*****158</t>
  </si>
  <si>
    <t>198*****114</t>
  </si>
  <si>
    <t>681*****622</t>
  </si>
  <si>
    <t>547*****744</t>
  </si>
  <si>
    <t>395*****906</t>
  </si>
  <si>
    <t>699*****760</t>
  </si>
  <si>
    <t>231*****470</t>
  </si>
  <si>
    <t>467*****552</t>
  </si>
  <si>
    <t>651*****166</t>
  </si>
  <si>
    <t>210*****962</t>
  </si>
  <si>
    <t>622*****772</t>
  </si>
  <si>
    <t>296*****516</t>
  </si>
  <si>
    <t>375*****024</t>
  </si>
  <si>
    <t>103*****752</t>
  </si>
  <si>
    <t>346*****150</t>
  </si>
  <si>
    <t>427*****044</t>
  </si>
  <si>
    <t>176*****028</t>
  </si>
  <si>
    <t>642*****734</t>
  </si>
  <si>
    <t>107*****884</t>
  </si>
  <si>
    <t>393*****146</t>
  </si>
  <si>
    <t>332*****242</t>
  </si>
  <si>
    <t>112*****902</t>
  </si>
  <si>
    <t>175*****532</t>
  </si>
  <si>
    <t>110*****970</t>
  </si>
  <si>
    <t>129*****434</t>
  </si>
  <si>
    <t>105*****132</t>
  </si>
  <si>
    <t>487*****572</t>
  </si>
  <si>
    <t>467*****250</t>
  </si>
  <si>
    <t>706*****566</t>
  </si>
  <si>
    <t>TOPLUM YARARINA PROGRAM NOTER KURA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</si>
</sst>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62"/>
    </font>
    <font>
      <sz val="12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Arial"/>
      <family val="2"/>
      <charset val="16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5F5F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right" vertical="top" wrapText="1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horizontal="center" vertical="top" wrapText="1" readingOrder="1"/>
    </xf>
    <xf numFmtId="0" fontId="1" fillId="4" borderId="2" xfId="0" applyNumberFormat="1" applyFont="1" applyFill="1" applyBorder="1" applyAlignment="1">
      <alignment horizontal="left" vertical="top" wrapText="1" readingOrder="1"/>
    </xf>
    <xf numFmtId="0" fontId="1" fillId="4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tabSelected="1" zoomScaleNormal="100" workbookViewId="0">
      <selection activeCell="E6" sqref="E6"/>
    </sheetView>
  </sheetViews>
  <sheetFormatPr defaultRowHeight="14.4" x14ac:dyDescent="0.3"/>
  <cols>
    <col min="1" max="1" width="10.5546875" customWidth="1"/>
    <col min="3" max="3" width="29.21875" customWidth="1"/>
    <col min="4" max="4" width="27.77734375" customWidth="1"/>
    <col min="5" max="5" width="23.77734375" customWidth="1"/>
    <col min="8" max="8" width="12.21875" hidden="1" customWidth="1"/>
    <col min="9" max="9" width="35" hidden="1" customWidth="1"/>
    <col min="10" max="10" width="17.21875" hidden="1" customWidth="1"/>
    <col min="11" max="11" width="10.77734375" hidden="1" customWidth="1"/>
    <col min="12" max="13" width="0" hidden="1" customWidth="1"/>
  </cols>
  <sheetData>
    <row r="1" spans="1:13" ht="15.6" x14ac:dyDescent="0.3">
      <c r="A1" s="10" t="s">
        <v>186</v>
      </c>
      <c r="B1" s="10"/>
      <c r="C1" s="10"/>
      <c r="D1" s="10"/>
      <c r="E1" s="10"/>
    </row>
    <row r="2" spans="1:13" ht="15.6" x14ac:dyDescent="0.3">
      <c r="A2" s="11" t="s">
        <v>615</v>
      </c>
      <c r="B2" s="11"/>
      <c r="C2" s="11"/>
      <c r="D2" s="11"/>
      <c r="E2" s="11"/>
    </row>
    <row r="3" spans="1:13" ht="15" customHeight="1" x14ac:dyDescent="0.3">
      <c r="A3" s="9" t="s">
        <v>0</v>
      </c>
      <c r="B3" s="9"/>
      <c r="C3" s="9"/>
      <c r="D3" s="12" t="s">
        <v>187</v>
      </c>
      <c r="E3" s="13"/>
    </row>
    <row r="4" spans="1:13" ht="31.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13" ht="18" customHeight="1" x14ac:dyDescent="0.3">
      <c r="A5" s="4">
        <v>1</v>
      </c>
      <c r="B5" s="5">
        <v>179</v>
      </c>
      <c r="C5" s="5" t="s">
        <v>188</v>
      </c>
      <c r="D5" s="6" t="s">
        <v>453</v>
      </c>
      <c r="E5" s="6" t="s">
        <v>18</v>
      </c>
      <c r="H5" t="str">
        <f>LEFT(C5,3)&amp;"*****"&amp;RIGHT(C5,3)</f>
        <v>434*****982</v>
      </c>
      <c r="I5" s="2" t="s">
        <v>46</v>
      </c>
      <c r="J5" t="str">
        <f>LEFT(D5,2)&amp;"***"</f>
        <v>ER***</v>
      </c>
      <c r="K5" t="str">
        <f>LEFT(E5,2)&amp;"***"</f>
        <v>ŞE***</v>
      </c>
      <c r="L5" t="s">
        <v>247</v>
      </c>
      <c r="M5" t="s">
        <v>221</v>
      </c>
    </row>
    <row r="6" spans="1:13" ht="18" customHeight="1" x14ac:dyDescent="0.3">
      <c r="A6" s="4">
        <v>2</v>
      </c>
      <c r="B6" s="5">
        <v>735</v>
      </c>
      <c r="C6" s="5" t="s">
        <v>189</v>
      </c>
      <c r="D6" s="6" t="s">
        <v>35</v>
      </c>
      <c r="E6" s="6" t="s">
        <v>41</v>
      </c>
      <c r="H6" t="str">
        <f t="shared" ref="H6:H69" si="0">LEFT(C6,3)&amp;"*****"&amp;RIGHT(C6,3)</f>
        <v>115*****688</v>
      </c>
      <c r="I6" s="2" t="s">
        <v>47</v>
      </c>
      <c r="J6" t="str">
        <f t="shared" ref="J6:J69" si="1">LEFT(D6,2)&amp;"***"</f>
        <v>KA***</v>
      </c>
      <c r="K6" t="str">
        <f t="shared" ref="K6:K69" si="2">LEFT(E6,2)&amp;"***"</f>
        <v>Çİ***</v>
      </c>
      <c r="L6" t="s">
        <v>248</v>
      </c>
      <c r="M6" t="s">
        <v>222</v>
      </c>
    </row>
    <row r="7" spans="1:13" ht="18" customHeight="1" x14ac:dyDescent="0.3">
      <c r="A7" s="4">
        <v>3</v>
      </c>
      <c r="B7" s="5">
        <v>728</v>
      </c>
      <c r="C7" s="5" t="s">
        <v>190</v>
      </c>
      <c r="D7" s="6" t="s">
        <v>12</v>
      </c>
      <c r="E7" s="6" t="s">
        <v>35</v>
      </c>
      <c r="H7" t="str">
        <f t="shared" si="0"/>
        <v>120*****010</v>
      </c>
      <c r="I7" s="2" t="s">
        <v>48</v>
      </c>
      <c r="J7" t="str">
        <f t="shared" si="1"/>
        <v>HA***</v>
      </c>
      <c r="K7" t="str">
        <f t="shared" si="2"/>
        <v>KA***</v>
      </c>
      <c r="L7" t="s">
        <v>249</v>
      </c>
      <c r="M7" t="s">
        <v>223</v>
      </c>
    </row>
    <row r="8" spans="1:13" ht="18" customHeight="1" x14ac:dyDescent="0.3">
      <c r="A8" s="4">
        <v>4</v>
      </c>
      <c r="B8" s="7">
        <v>7</v>
      </c>
      <c r="C8" s="7" t="s">
        <v>191</v>
      </c>
      <c r="D8" s="6" t="s">
        <v>27</v>
      </c>
      <c r="E8" s="6" t="s">
        <v>454</v>
      </c>
      <c r="H8" t="str">
        <f t="shared" si="0"/>
        <v>103*****262</v>
      </c>
      <c r="I8" s="3" t="s">
        <v>49</v>
      </c>
      <c r="J8" t="str">
        <f t="shared" si="1"/>
        <v>AL***</v>
      </c>
      <c r="K8" t="str">
        <f t="shared" si="2"/>
        <v>AK***</v>
      </c>
      <c r="L8" t="s">
        <v>250</v>
      </c>
      <c r="M8" t="s">
        <v>224</v>
      </c>
    </row>
    <row r="9" spans="1:13" ht="18" customHeight="1" x14ac:dyDescent="0.3">
      <c r="A9" s="4">
        <v>5</v>
      </c>
      <c r="B9" s="5">
        <v>594</v>
      </c>
      <c r="C9" s="5" t="s">
        <v>192</v>
      </c>
      <c r="D9" s="6" t="s">
        <v>22</v>
      </c>
      <c r="E9" s="6" t="s">
        <v>23</v>
      </c>
      <c r="H9" t="str">
        <f t="shared" si="0"/>
        <v>352*****532</v>
      </c>
      <c r="I9" s="2" t="s">
        <v>50</v>
      </c>
      <c r="J9" t="str">
        <f t="shared" si="1"/>
        <v>YE***</v>
      </c>
      <c r="K9" t="str">
        <f t="shared" si="2"/>
        <v>AY***</v>
      </c>
      <c r="L9" t="s">
        <v>251</v>
      </c>
      <c r="M9" t="s">
        <v>225</v>
      </c>
    </row>
    <row r="10" spans="1:13" ht="18" customHeight="1" x14ac:dyDescent="0.3">
      <c r="A10" s="4">
        <v>6</v>
      </c>
      <c r="B10" s="5">
        <v>311</v>
      </c>
      <c r="C10" s="5" t="s">
        <v>193</v>
      </c>
      <c r="D10" s="6" t="s">
        <v>12</v>
      </c>
      <c r="E10" s="6" t="s">
        <v>33</v>
      </c>
      <c r="H10" t="str">
        <f t="shared" si="0"/>
        <v>285*****508</v>
      </c>
      <c r="I10" s="2" t="s">
        <v>51</v>
      </c>
      <c r="J10" t="str">
        <f t="shared" si="1"/>
        <v>HA***</v>
      </c>
      <c r="K10" t="str">
        <f t="shared" si="2"/>
        <v>ÖZ***</v>
      </c>
      <c r="L10" t="s">
        <v>252</v>
      </c>
      <c r="M10" t="s">
        <v>226</v>
      </c>
    </row>
    <row r="11" spans="1:13" ht="18" customHeight="1" x14ac:dyDescent="0.3">
      <c r="A11" s="4">
        <v>7</v>
      </c>
      <c r="B11" s="5">
        <v>138</v>
      </c>
      <c r="C11" s="5" t="s">
        <v>194</v>
      </c>
      <c r="D11" s="6" t="s">
        <v>9</v>
      </c>
      <c r="E11" s="6" t="s">
        <v>23</v>
      </c>
      <c r="H11" t="str">
        <f t="shared" si="0"/>
        <v>386*****480</v>
      </c>
      <c r="I11" s="2" t="s">
        <v>52</v>
      </c>
      <c r="J11" t="str">
        <f t="shared" si="1"/>
        <v>Dİ***</v>
      </c>
      <c r="K11" t="str">
        <f t="shared" si="2"/>
        <v>AY***</v>
      </c>
      <c r="L11" t="s">
        <v>251</v>
      </c>
      <c r="M11" t="s">
        <v>225</v>
      </c>
    </row>
    <row r="12" spans="1:13" ht="18" customHeight="1" x14ac:dyDescent="0.3">
      <c r="A12" s="4">
        <v>8</v>
      </c>
      <c r="B12" s="5">
        <v>187</v>
      </c>
      <c r="C12" s="5" t="s">
        <v>195</v>
      </c>
      <c r="D12" s="6" t="s">
        <v>455</v>
      </c>
      <c r="E12" s="6" t="s">
        <v>38</v>
      </c>
      <c r="H12" t="str">
        <f t="shared" si="0"/>
        <v>115*****180</v>
      </c>
      <c r="I12" s="2" t="s">
        <v>53</v>
      </c>
      <c r="J12" t="str">
        <f t="shared" si="1"/>
        <v>EZ***</v>
      </c>
      <c r="K12" t="str">
        <f t="shared" si="2"/>
        <v>AS***</v>
      </c>
      <c r="L12" t="s">
        <v>253</v>
      </c>
      <c r="M12" t="s">
        <v>227</v>
      </c>
    </row>
    <row r="13" spans="1:13" ht="18" customHeight="1" x14ac:dyDescent="0.3">
      <c r="A13" s="4">
        <v>9</v>
      </c>
      <c r="B13" s="5">
        <v>556</v>
      </c>
      <c r="C13" s="5" t="s">
        <v>196</v>
      </c>
      <c r="D13" s="6" t="s">
        <v>36</v>
      </c>
      <c r="E13" s="6" t="s">
        <v>456</v>
      </c>
      <c r="H13" t="str">
        <f t="shared" si="0"/>
        <v>148*****644</v>
      </c>
      <c r="I13" s="2" t="s">
        <v>54</v>
      </c>
      <c r="J13" t="str">
        <f t="shared" si="1"/>
        <v>TU***</v>
      </c>
      <c r="K13" t="str">
        <f t="shared" si="2"/>
        <v>TA***</v>
      </c>
      <c r="L13" t="s">
        <v>254</v>
      </c>
      <c r="M13" t="s">
        <v>228</v>
      </c>
    </row>
    <row r="14" spans="1:13" ht="18" customHeight="1" x14ac:dyDescent="0.3">
      <c r="A14" s="4">
        <v>10</v>
      </c>
      <c r="B14" s="5">
        <v>119</v>
      </c>
      <c r="C14" s="5" t="s">
        <v>197</v>
      </c>
      <c r="D14" s="6" t="s">
        <v>45</v>
      </c>
      <c r="E14" s="6" t="s">
        <v>16</v>
      </c>
      <c r="H14" t="str">
        <f t="shared" si="0"/>
        <v>234*****504</v>
      </c>
      <c r="I14" s="2" t="s">
        <v>55</v>
      </c>
      <c r="J14" t="str">
        <f t="shared" si="1"/>
        <v>DE***</v>
      </c>
      <c r="K14" t="str">
        <f t="shared" si="2"/>
        <v>BU***</v>
      </c>
      <c r="L14" t="s">
        <v>255</v>
      </c>
      <c r="M14" t="s">
        <v>229</v>
      </c>
    </row>
    <row r="15" spans="1:13" ht="18" customHeight="1" x14ac:dyDescent="0.3">
      <c r="A15" s="4">
        <v>11</v>
      </c>
      <c r="B15" s="7">
        <v>131</v>
      </c>
      <c r="C15" s="7" t="s">
        <v>198</v>
      </c>
      <c r="D15" s="6" t="s">
        <v>457</v>
      </c>
      <c r="E15" s="6" t="s">
        <v>458</v>
      </c>
      <c r="H15" t="str">
        <f t="shared" si="0"/>
        <v>134*****562</v>
      </c>
      <c r="I15" s="3" t="s">
        <v>56</v>
      </c>
      <c r="J15" t="str">
        <f t="shared" si="1"/>
        <v>DU***</v>
      </c>
      <c r="K15" t="str">
        <f t="shared" si="2"/>
        <v>ÇO***</v>
      </c>
      <c r="L15" t="s">
        <v>256</v>
      </c>
      <c r="M15" t="s">
        <v>230</v>
      </c>
    </row>
    <row r="16" spans="1:13" ht="18" customHeight="1" x14ac:dyDescent="0.3">
      <c r="A16" s="4">
        <v>12</v>
      </c>
      <c r="B16" s="7">
        <v>767</v>
      </c>
      <c r="C16" s="7" t="s">
        <v>199</v>
      </c>
      <c r="D16" s="6" t="s">
        <v>40</v>
      </c>
      <c r="E16" s="6" t="s">
        <v>34</v>
      </c>
      <c r="H16" t="str">
        <f t="shared" si="0"/>
        <v>458*****994</v>
      </c>
      <c r="I16" s="3" t="s">
        <v>57</v>
      </c>
      <c r="J16" t="str">
        <f t="shared" si="1"/>
        <v>TE***</v>
      </c>
      <c r="K16" t="str">
        <f t="shared" si="2"/>
        <v>ÇA***</v>
      </c>
      <c r="L16" t="s">
        <v>257</v>
      </c>
      <c r="M16" t="s">
        <v>231</v>
      </c>
    </row>
    <row r="17" spans="1:13" ht="18" customHeight="1" x14ac:dyDescent="0.3">
      <c r="A17" s="4">
        <v>13</v>
      </c>
      <c r="B17" s="7">
        <v>44</v>
      </c>
      <c r="C17" s="7" t="s">
        <v>200</v>
      </c>
      <c r="D17" s="6" t="s">
        <v>23</v>
      </c>
      <c r="E17" s="6" t="s">
        <v>45</v>
      </c>
      <c r="H17" t="str">
        <f t="shared" si="0"/>
        <v>495*****488</v>
      </c>
      <c r="I17" s="3" t="s">
        <v>58</v>
      </c>
      <c r="J17" t="str">
        <f t="shared" si="1"/>
        <v>AY***</v>
      </c>
      <c r="K17" t="str">
        <f t="shared" si="2"/>
        <v>DE***</v>
      </c>
      <c r="L17" t="s">
        <v>258</v>
      </c>
      <c r="M17" t="s">
        <v>232</v>
      </c>
    </row>
    <row r="18" spans="1:13" ht="18" customHeight="1" x14ac:dyDescent="0.3">
      <c r="A18" s="8">
        <v>14</v>
      </c>
      <c r="B18" s="5">
        <v>496</v>
      </c>
      <c r="C18" s="5" t="s">
        <v>201</v>
      </c>
      <c r="D18" s="6" t="s">
        <v>13</v>
      </c>
      <c r="E18" s="6" t="s">
        <v>459</v>
      </c>
      <c r="H18" t="str">
        <f t="shared" si="0"/>
        <v>112*****788</v>
      </c>
      <c r="I18" s="2" t="s">
        <v>59</v>
      </c>
      <c r="J18" t="str">
        <f t="shared" si="1"/>
        <v>SE***</v>
      </c>
      <c r="K18" t="str">
        <f t="shared" si="2"/>
        <v>IŞ***</v>
      </c>
      <c r="L18" t="s">
        <v>259</v>
      </c>
      <c r="M18" t="s">
        <v>233</v>
      </c>
    </row>
    <row r="19" spans="1:13" ht="18" customHeight="1" x14ac:dyDescent="0.3">
      <c r="A19" s="4">
        <v>15</v>
      </c>
      <c r="B19" s="7">
        <v>437</v>
      </c>
      <c r="C19" s="7" t="s">
        <v>202</v>
      </c>
      <c r="D19" s="6" t="s">
        <v>460</v>
      </c>
      <c r="E19" s="6" t="s">
        <v>456</v>
      </c>
      <c r="H19" t="str">
        <f t="shared" si="0"/>
        <v>695*****504</v>
      </c>
      <c r="I19" s="3" t="s">
        <v>60</v>
      </c>
      <c r="J19" t="str">
        <f t="shared" si="1"/>
        <v>RA***</v>
      </c>
      <c r="K19" t="str">
        <f t="shared" si="2"/>
        <v>TA***</v>
      </c>
      <c r="L19" t="s">
        <v>260</v>
      </c>
      <c r="M19" t="s">
        <v>234</v>
      </c>
    </row>
    <row r="20" spans="1:13" ht="18" customHeight="1" x14ac:dyDescent="0.3">
      <c r="A20" s="4">
        <v>16</v>
      </c>
      <c r="B20" s="7">
        <v>718</v>
      </c>
      <c r="C20" s="7" t="s">
        <v>203</v>
      </c>
      <c r="D20" s="6" t="s">
        <v>461</v>
      </c>
      <c r="E20" s="6" t="s">
        <v>35</v>
      </c>
      <c r="H20" t="str">
        <f t="shared" si="0"/>
        <v>240*****986</v>
      </c>
      <c r="I20" s="3" t="s">
        <v>61</v>
      </c>
      <c r="J20" t="str">
        <f t="shared" si="1"/>
        <v>FE***</v>
      </c>
      <c r="K20" t="str">
        <f t="shared" si="2"/>
        <v>KA***</v>
      </c>
      <c r="L20" t="s">
        <v>261</v>
      </c>
      <c r="M20" t="s">
        <v>235</v>
      </c>
    </row>
    <row r="21" spans="1:13" ht="18" customHeight="1" x14ac:dyDescent="0.3">
      <c r="A21" s="4">
        <v>17</v>
      </c>
      <c r="B21" s="7">
        <v>745</v>
      </c>
      <c r="C21" s="7" t="s">
        <v>204</v>
      </c>
      <c r="D21" s="6" t="s">
        <v>462</v>
      </c>
      <c r="E21" s="6" t="s">
        <v>454</v>
      </c>
      <c r="H21" t="str">
        <f t="shared" si="0"/>
        <v>108*****624</v>
      </c>
      <c r="I21" s="3" t="s">
        <v>62</v>
      </c>
      <c r="J21" t="str">
        <f t="shared" si="1"/>
        <v>Mİ***</v>
      </c>
      <c r="K21" t="str">
        <f t="shared" si="2"/>
        <v>AK***</v>
      </c>
      <c r="L21" t="s">
        <v>262</v>
      </c>
      <c r="M21" t="s">
        <v>236</v>
      </c>
    </row>
    <row r="22" spans="1:13" ht="18" customHeight="1" x14ac:dyDescent="0.3">
      <c r="A22" s="4">
        <v>18</v>
      </c>
      <c r="B22" s="7">
        <v>546</v>
      </c>
      <c r="C22" s="7" t="s">
        <v>205</v>
      </c>
      <c r="D22" s="6" t="s">
        <v>36</v>
      </c>
      <c r="E22" s="6" t="s">
        <v>463</v>
      </c>
      <c r="H22" t="str">
        <f t="shared" si="0"/>
        <v>127*****622</v>
      </c>
      <c r="I22" s="3" t="s">
        <v>63</v>
      </c>
      <c r="J22" t="str">
        <f t="shared" si="1"/>
        <v>TU***</v>
      </c>
      <c r="K22" t="str">
        <f t="shared" si="2"/>
        <v>DÜ***</v>
      </c>
      <c r="L22" t="s">
        <v>263</v>
      </c>
      <c r="M22" t="s">
        <v>237</v>
      </c>
    </row>
    <row r="23" spans="1:13" ht="18" customHeight="1" x14ac:dyDescent="0.3">
      <c r="A23" s="4">
        <v>19</v>
      </c>
      <c r="B23" s="7">
        <v>5</v>
      </c>
      <c r="C23" s="7" t="s">
        <v>206</v>
      </c>
      <c r="D23" s="6" t="s">
        <v>27</v>
      </c>
      <c r="E23" s="6" t="s">
        <v>24</v>
      </c>
      <c r="H23" t="str">
        <f t="shared" si="0"/>
        <v>538*****820</v>
      </c>
      <c r="I23" s="3" t="s">
        <v>64</v>
      </c>
      <c r="J23" t="str">
        <f t="shared" si="1"/>
        <v>AL***</v>
      </c>
      <c r="K23" t="str">
        <f t="shared" si="2"/>
        <v>YA***</v>
      </c>
      <c r="L23" t="s">
        <v>264</v>
      </c>
      <c r="M23" t="s">
        <v>238</v>
      </c>
    </row>
    <row r="24" spans="1:13" ht="18" customHeight="1" x14ac:dyDescent="0.3">
      <c r="A24" s="4">
        <v>20</v>
      </c>
      <c r="B24" s="7">
        <v>393</v>
      </c>
      <c r="C24" s="7" t="s">
        <v>207</v>
      </c>
      <c r="D24" s="6" t="s">
        <v>20</v>
      </c>
      <c r="E24" s="6" t="s">
        <v>12</v>
      </c>
      <c r="H24" t="str">
        <f t="shared" si="0"/>
        <v>155*****224</v>
      </c>
      <c r="I24" s="3" t="s">
        <v>65</v>
      </c>
      <c r="J24" t="str">
        <f t="shared" si="1"/>
        <v>NA***</v>
      </c>
      <c r="K24" t="str">
        <f t="shared" si="2"/>
        <v>HA***</v>
      </c>
      <c r="L24" t="s">
        <v>265</v>
      </c>
      <c r="M24" t="s">
        <v>239</v>
      </c>
    </row>
    <row r="25" spans="1:13" ht="18" customHeight="1" x14ac:dyDescent="0.3">
      <c r="A25" s="4">
        <v>21</v>
      </c>
      <c r="B25" s="5">
        <v>705</v>
      </c>
      <c r="C25" s="5" t="s">
        <v>208</v>
      </c>
      <c r="D25" s="6" t="s">
        <v>453</v>
      </c>
      <c r="E25" s="6" t="s">
        <v>44</v>
      </c>
      <c r="H25" t="str">
        <f t="shared" si="0"/>
        <v>476*****552</v>
      </c>
      <c r="I25" s="2" t="s">
        <v>66</v>
      </c>
      <c r="J25" t="str">
        <f t="shared" si="1"/>
        <v>ER***</v>
      </c>
      <c r="K25" t="str">
        <f t="shared" si="2"/>
        <v>KÜ***</v>
      </c>
      <c r="L25" t="s">
        <v>266</v>
      </c>
      <c r="M25" t="s">
        <v>240</v>
      </c>
    </row>
    <row r="26" spans="1:13" ht="18" customHeight="1" x14ac:dyDescent="0.3">
      <c r="A26" s="4">
        <v>22</v>
      </c>
      <c r="B26" s="7">
        <v>81</v>
      </c>
      <c r="C26" s="7" t="s">
        <v>209</v>
      </c>
      <c r="D26" s="6" t="s">
        <v>16</v>
      </c>
      <c r="E26" s="6" t="s">
        <v>11</v>
      </c>
      <c r="H26" t="str">
        <f t="shared" si="0"/>
        <v>177*****478</v>
      </c>
      <c r="I26" s="3" t="s">
        <v>67</v>
      </c>
      <c r="J26" t="str">
        <f t="shared" si="1"/>
        <v>BU***</v>
      </c>
      <c r="K26" t="str">
        <f t="shared" si="2"/>
        <v>AR***</v>
      </c>
      <c r="L26" t="s">
        <v>267</v>
      </c>
      <c r="M26" t="s">
        <v>241</v>
      </c>
    </row>
    <row r="27" spans="1:13" ht="18" customHeight="1" x14ac:dyDescent="0.3">
      <c r="A27" s="4">
        <v>23</v>
      </c>
      <c r="B27" s="7">
        <v>528</v>
      </c>
      <c r="C27" s="7" t="s">
        <v>210</v>
      </c>
      <c r="D27" s="6" t="s">
        <v>464</v>
      </c>
      <c r="E27" s="6" t="s">
        <v>465</v>
      </c>
      <c r="H27" t="str">
        <f t="shared" si="0"/>
        <v>434*****880</v>
      </c>
      <c r="I27" s="3" t="s">
        <v>68</v>
      </c>
      <c r="J27" t="str">
        <f t="shared" si="1"/>
        <v>SU***</v>
      </c>
      <c r="K27" t="str">
        <f t="shared" si="2"/>
        <v>BA***</v>
      </c>
      <c r="L27" t="s">
        <v>268</v>
      </c>
      <c r="M27" t="s">
        <v>242</v>
      </c>
    </row>
    <row r="28" spans="1:13" ht="18" customHeight="1" x14ac:dyDescent="0.3">
      <c r="A28" s="4">
        <v>24</v>
      </c>
      <c r="B28" s="7">
        <v>610</v>
      </c>
      <c r="C28" s="7" t="s">
        <v>211</v>
      </c>
      <c r="D28" s="6" t="s">
        <v>466</v>
      </c>
      <c r="E28" s="6" t="s">
        <v>467</v>
      </c>
      <c r="H28" t="str">
        <f t="shared" si="0"/>
        <v>129*****178</v>
      </c>
      <c r="I28" s="3" t="s">
        <v>69</v>
      </c>
      <c r="J28" t="str">
        <f t="shared" si="1"/>
        <v>ZA***</v>
      </c>
      <c r="K28" t="str">
        <f t="shared" si="2"/>
        <v>AB***</v>
      </c>
      <c r="L28" t="s">
        <v>269</v>
      </c>
      <c r="M28" t="s">
        <v>243</v>
      </c>
    </row>
    <row r="29" spans="1:13" ht="18" customHeight="1" x14ac:dyDescent="0.3">
      <c r="A29" s="4">
        <v>25</v>
      </c>
      <c r="B29" s="7">
        <v>103</v>
      </c>
      <c r="C29" s="7" t="s">
        <v>212</v>
      </c>
      <c r="D29" s="6" t="s">
        <v>19</v>
      </c>
      <c r="E29" s="6" t="s">
        <v>468</v>
      </c>
      <c r="H29" t="str">
        <f t="shared" si="0"/>
        <v>359*****816</v>
      </c>
      <c r="I29" s="3" t="s">
        <v>70</v>
      </c>
      <c r="J29" t="str">
        <f t="shared" si="1"/>
        <v>CA***</v>
      </c>
      <c r="K29" t="str">
        <f t="shared" si="2"/>
        <v>ÜS***</v>
      </c>
      <c r="L29" t="s">
        <v>270</v>
      </c>
      <c r="M29" t="s">
        <v>244</v>
      </c>
    </row>
    <row r="30" spans="1:13" ht="18" customHeight="1" x14ac:dyDescent="0.3">
      <c r="A30" s="4">
        <v>26</v>
      </c>
      <c r="B30" s="7">
        <v>230</v>
      </c>
      <c r="C30" s="7" t="s">
        <v>213</v>
      </c>
      <c r="D30" s="6" t="s">
        <v>469</v>
      </c>
      <c r="E30" s="6" t="s">
        <v>27</v>
      </c>
      <c r="H30" t="str">
        <f t="shared" si="0"/>
        <v>297*****734</v>
      </c>
      <c r="I30" s="3" t="s">
        <v>71</v>
      </c>
      <c r="J30" t="str">
        <f t="shared" si="1"/>
        <v>GÜ***</v>
      </c>
      <c r="K30" t="str">
        <f t="shared" si="2"/>
        <v>AL***</v>
      </c>
      <c r="L30" t="s">
        <v>271</v>
      </c>
      <c r="M30" t="s">
        <v>245</v>
      </c>
    </row>
    <row r="31" spans="1:13" ht="18" customHeight="1" x14ac:dyDescent="0.3">
      <c r="A31" s="4">
        <v>27</v>
      </c>
      <c r="B31" s="7">
        <v>351</v>
      </c>
      <c r="C31" s="7" t="s">
        <v>214</v>
      </c>
      <c r="D31" s="6" t="s">
        <v>32</v>
      </c>
      <c r="E31" s="6" t="s">
        <v>453</v>
      </c>
      <c r="H31" t="str">
        <f t="shared" si="0"/>
        <v>519*****272</v>
      </c>
      <c r="I31" s="3" t="s">
        <v>72</v>
      </c>
      <c r="J31" t="str">
        <f t="shared" si="1"/>
        <v>ME***</v>
      </c>
      <c r="K31" t="str">
        <f t="shared" si="2"/>
        <v>ER***</v>
      </c>
      <c r="L31" t="s">
        <v>272</v>
      </c>
      <c r="M31" t="s">
        <v>246</v>
      </c>
    </row>
    <row r="32" spans="1:13" ht="18" customHeight="1" x14ac:dyDescent="0.3">
      <c r="A32" s="4">
        <v>28</v>
      </c>
      <c r="B32" s="7">
        <v>17</v>
      </c>
      <c r="C32" s="7" t="s">
        <v>215</v>
      </c>
      <c r="D32" s="6" t="s">
        <v>11</v>
      </c>
      <c r="E32" s="6" t="s">
        <v>34</v>
      </c>
      <c r="H32" t="str">
        <f t="shared" si="0"/>
        <v>416*****654</v>
      </c>
      <c r="I32" s="3" t="s">
        <v>73</v>
      </c>
      <c r="J32" t="str">
        <f t="shared" si="1"/>
        <v>AR***</v>
      </c>
      <c r="K32" t="str">
        <f t="shared" si="2"/>
        <v>ÇA***</v>
      </c>
      <c r="L32" t="s">
        <v>273</v>
      </c>
      <c r="M32" t="s">
        <v>363</v>
      </c>
    </row>
    <row r="33" spans="1:13" ht="18" customHeight="1" x14ac:dyDescent="0.3">
      <c r="A33" s="4">
        <v>29</v>
      </c>
      <c r="B33" s="7">
        <v>289</v>
      </c>
      <c r="C33" s="7" t="s">
        <v>216</v>
      </c>
      <c r="D33" s="6" t="s">
        <v>12</v>
      </c>
      <c r="E33" s="6" t="s">
        <v>39</v>
      </c>
      <c r="H33" t="str">
        <f t="shared" si="0"/>
        <v>113*****918</v>
      </c>
      <c r="I33" s="3" t="s">
        <v>74</v>
      </c>
      <c r="J33" t="str">
        <f t="shared" si="1"/>
        <v>HA***</v>
      </c>
      <c r="K33" t="str">
        <f t="shared" si="2"/>
        <v>EK***</v>
      </c>
      <c r="L33" t="s">
        <v>274</v>
      </c>
      <c r="M33" t="s">
        <v>364</v>
      </c>
    </row>
    <row r="34" spans="1:13" ht="18" customHeight="1" x14ac:dyDescent="0.3">
      <c r="A34" s="4">
        <v>30</v>
      </c>
      <c r="B34" s="7">
        <v>734</v>
      </c>
      <c r="C34" s="7" t="s">
        <v>217</v>
      </c>
      <c r="D34" s="6" t="s">
        <v>470</v>
      </c>
      <c r="E34" s="6" t="s">
        <v>456</v>
      </c>
      <c r="H34" t="str">
        <f t="shared" si="0"/>
        <v>100*****226</v>
      </c>
      <c r="I34" s="3" t="s">
        <v>75</v>
      </c>
      <c r="J34" t="str">
        <f t="shared" si="1"/>
        <v>HÜ***</v>
      </c>
      <c r="K34" t="str">
        <f t="shared" si="2"/>
        <v>TA***</v>
      </c>
      <c r="L34" t="s">
        <v>254</v>
      </c>
      <c r="M34" t="s">
        <v>228</v>
      </c>
    </row>
    <row r="35" spans="1:13" ht="18" customHeight="1" x14ac:dyDescent="0.3">
      <c r="A35" s="4">
        <v>31</v>
      </c>
      <c r="B35" s="7">
        <v>296</v>
      </c>
      <c r="C35" s="7" t="s">
        <v>218</v>
      </c>
      <c r="D35" s="6" t="s">
        <v>12</v>
      </c>
      <c r="E35" s="6" t="s">
        <v>457</v>
      </c>
      <c r="H35" t="str">
        <f t="shared" si="0"/>
        <v>730*****766</v>
      </c>
      <c r="I35" s="3" t="s">
        <v>76</v>
      </c>
      <c r="J35" t="str">
        <f t="shared" si="1"/>
        <v>HA***</v>
      </c>
      <c r="K35" t="str">
        <f t="shared" si="2"/>
        <v>DU***</v>
      </c>
      <c r="L35" t="s">
        <v>275</v>
      </c>
      <c r="M35" t="s">
        <v>365</v>
      </c>
    </row>
    <row r="36" spans="1:13" ht="18" customHeight="1" x14ac:dyDescent="0.3">
      <c r="A36" s="4">
        <v>32</v>
      </c>
      <c r="B36" s="7">
        <v>521</v>
      </c>
      <c r="C36" s="7" t="s">
        <v>219</v>
      </c>
      <c r="D36" s="6" t="s">
        <v>471</v>
      </c>
      <c r="E36" s="6" t="s">
        <v>459</v>
      </c>
      <c r="H36" t="str">
        <f t="shared" si="0"/>
        <v>416*****510</v>
      </c>
      <c r="I36" s="3" t="s">
        <v>77</v>
      </c>
      <c r="J36" t="str">
        <f t="shared" si="1"/>
        <v>SO***</v>
      </c>
      <c r="K36" t="str">
        <f t="shared" si="2"/>
        <v>IŞ***</v>
      </c>
      <c r="L36" t="s">
        <v>259</v>
      </c>
      <c r="M36" t="s">
        <v>233</v>
      </c>
    </row>
    <row r="37" spans="1:13" ht="18" customHeight="1" x14ac:dyDescent="0.3">
      <c r="A37" s="4">
        <v>33</v>
      </c>
      <c r="B37" s="4">
        <v>651</v>
      </c>
      <c r="C37" s="4" t="s">
        <v>220</v>
      </c>
      <c r="D37" s="4" t="s">
        <v>15</v>
      </c>
      <c r="E37" s="4" t="s">
        <v>6</v>
      </c>
      <c r="H37" t="str">
        <f t="shared" si="0"/>
        <v>425*****316</v>
      </c>
      <c r="I37" s="3" t="s">
        <v>78</v>
      </c>
      <c r="J37" t="str">
        <f t="shared" si="1"/>
        <v>İL***</v>
      </c>
      <c r="K37" t="str">
        <f t="shared" si="2"/>
        <v>ZE***</v>
      </c>
      <c r="L37" t="s">
        <v>276</v>
      </c>
      <c r="M37" t="s">
        <v>366</v>
      </c>
    </row>
    <row r="38" spans="1:13" ht="24.75" customHeight="1" x14ac:dyDescent="0.3">
      <c r="A38" s="4">
        <v>34</v>
      </c>
      <c r="B38" s="4">
        <v>771</v>
      </c>
      <c r="C38" s="4" t="s">
        <v>508</v>
      </c>
      <c r="D38" s="4" t="s">
        <v>472</v>
      </c>
      <c r="E38" s="4" t="s">
        <v>465</v>
      </c>
      <c r="H38" t="str">
        <f t="shared" si="0"/>
        <v>158*****746</v>
      </c>
      <c r="I38" s="3" t="s">
        <v>79</v>
      </c>
      <c r="J38" t="str">
        <f t="shared" si="1"/>
        <v>UF***</v>
      </c>
      <c r="K38" t="str">
        <f t="shared" si="2"/>
        <v>BA***</v>
      </c>
      <c r="L38" t="s">
        <v>277</v>
      </c>
      <c r="M38" t="s">
        <v>367</v>
      </c>
    </row>
    <row r="39" spans="1:13" ht="15" x14ac:dyDescent="0.3">
      <c r="A39" s="4">
        <v>35</v>
      </c>
      <c r="B39" s="4">
        <v>548</v>
      </c>
      <c r="C39" s="4" t="s">
        <v>509</v>
      </c>
      <c r="D39" s="4" t="s">
        <v>36</v>
      </c>
      <c r="E39" s="4" t="s">
        <v>25</v>
      </c>
      <c r="H39" t="str">
        <f t="shared" si="0"/>
        <v>538*****892</v>
      </c>
      <c r="I39" s="3" t="s">
        <v>80</v>
      </c>
      <c r="J39" t="str">
        <f t="shared" si="1"/>
        <v>TU***</v>
      </c>
      <c r="K39" t="str">
        <f t="shared" si="2"/>
        <v>SA***</v>
      </c>
      <c r="L39" t="s">
        <v>278</v>
      </c>
      <c r="M39" t="s">
        <v>368</v>
      </c>
    </row>
    <row r="40" spans="1:13" ht="15" x14ac:dyDescent="0.3">
      <c r="A40" s="4">
        <v>36</v>
      </c>
      <c r="B40" s="4">
        <v>310</v>
      </c>
      <c r="C40" s="4" t="s">
        <v>510</v>
      </c>
      <c r="D40" s="4" t="s">
        <v>12</v>
      </c>
      <c r="E40" s="4" t="s">
        <v>33</v>
      </c>
      <c r="H40" t="str">
        <f t="shared" si="0"/>
        <v>302*****468</v>
      </c>
      <c r="I40" s="3" t="s">
        <v>81</v>
      </c>
      <c r="J40" t="str">
        <f t="shared" si="1"/>
        <v>HA***</v>
      </c>
      <c r="K40" t="str">
        <f t="shared" si="2"/>
        <v>ÖZ***</v>
      </c>
      <c r="L40" t="s">
        <v>279</v>
      </c>
      <c r="M40" t="s">
        <v>369</v>
      </c>
    </row>
    <row r="41" spans="1:13" ht="15" x14ac:dyDescent="0.3">
      <c r="A41" s="4">
        <v>37</v>
      </c>
      <c r="B41" s="4">
        <v>630</v>
      </c>
      <c r="C41" s="4" t="s">
        <v>511</v>
      </c>
      <c r="D41" s="4" t="s">
        <v>41</v>
      </c>
      <c r="E41" s="4" t="s">
        <v>43</v>
      </c>
      <c r="H41" t="str">
        <f t="shared" si="0"/>
        <v>240*****492</v>
      </c>
      <c r="I41" s="3" t="s">
        <v>82</v>
      </c>
      <c r="J41" t="str">
        <f t="shared" si="1"/>
        <v>Çİ***</v>
      </c>
      <c r="K41" t="str">
        <f t="shared" si="2"/>
        <v>KÖ***</v>
      </c>
      <c r="L41" t="s">
        <v>280</v>
      </c>
      <c r="M41" t="s">
        <v>370</v>
      </c>
    </row>
    <row r="42" spans="1:13" ht="15" x14ac:dyDescent="0.3">
      <c r="A42" s="4">
        <v>38</v>
      </c>
      <c r="B42" s="4">
        <v>387</v>
      </c>
      <c r="C42" s="4" t="s">
        <v>512</v>
      </c>
      <c r="D42" s="4" t="s">
        <v>20</v>
      </c>
      <c r="E42" s="4" t="s">
        <v>35</v>
      </c>
      <c r="H42" t="str">
        <f t="shared" si="0"/>
        <v>588*****146</v>
      </c>
      <c r="I42" s="3" t="s">
        <v>83</v>
      </c>
      <c r="J42" t="str">
        <f t="shared" si="1"/>
        <v>NA***</v>
      </c>
      <c r="K42" t="str">
        <f t="shared" si="2"/>
        <v>KA***</v>
      </c>
      <c r="L42" t="s">
        <v>281</v>
      </c>
      <c r="M42" t="s">
        <v>371</v>
      </c>
    </row>
    <row r="43" spans="1:13" ht="15" x14ac:dyDescent="0.3">
      <c r="A43" s="4">
        <v>39</v>
      </c>
      <c r="B43" s="4">
        <v>158</v>
      </c>
      <c r="C43" s="4" t="s">
        <v>513</v>
      </c>
      <c r="D43" s="4" t="s">
        <v>473</v>
      </c>
      <c r="E43" s="4" t="s">
        <v>27</v>
      </c>
      <c r="H43" t="str">
        <f t="shared" si="0"/>
        <v>143*****004</v>
      </c>
      <c r="I43" s="3" t="s">
        <v>84</v>
      </c>
      <c r="J43" t="str">
        <f t="shared" si="1"/>
        <v>EL***</v>
      </c>
      <c r="K43" t="str">
        <f t="shared" si="2"/>
        <v>AL***</v>
      </c>
      <c r="L43" t="s">
        <v>282</v>
      </c>
      <c r="M43" t="s">
        <v>372</v>
      </c>
    </row>
    <row r="44" spans="1:13" ht="15" x14ac:dyDescent="0.3">
      <c r="A44" s="4">
        <v>40</v>
      </c>
      <c r="B44" s="4">
        <v>473</v>
      </c>
      <c r="C44" s="4" t="s">
        <v>514</v>
      </c>
      <c r="D44" s="4" t="s">
        <v>13</v>
      </c>
      <c r="E44" s="4" t="s">
        <v>45</v>
      </c>
      <c r="H44" t="str">
        <f t="shared" si="0"/>
        <v>362*****210</v>
      </c>
      <c r="I44" s="3" t="s">
        <v>85</v>
      </c>
      <c r="J44" t="str">
        <f t="shared" si="1"/>
        <v>SE***</v>
      </c>
      <c r="K44" t="str">
        <f t="shared" si="2"/>
        <v>DE***</v>
      </c>
      <c r="L44" t="s">
        <v>283</v>
      </c>
      <c r="M44" t="s">
        <v>373</v>
      </c>
    </row>
    <row r="45" spans="1:13" ht="15" x14ac:dyDescent="0.3">
      <c r="A45" s="4">
        <v>41</v>
      </c>
      <c r="B45" s="4">
        <v>588</v>
      </c>
      <c r="C45" s="4" t="s">
        <v>515</v>
      </c>
      <c r="D45" s="4" t="s">
        <v>24</v>
      </c>
      <c r="E45" s="4" t="s">
        <v>465</v>
      </c>
      <c r="H45" t="str">
        <f t="shared" si="0"/>
        <v>437*****574</v>
      </c>
      <c r="I45" s="3" t="s">
        <v>86</v>
      </c>
      <c r="J45" t="str">
        <f t="shared" si="1"/>
        <v>YA***</v>
      </c>
      <c r="K45" t="str">
        <f t="shared" si="2"/>
        <v>BA***</v>
      </c>
      <c r="L45" t="s">
        <v>284</v>
      </c>
      <c r="M45" t="s">
        <v>374</v>
      </c>
    </row>
    <row r="46" spans="1:13" ht="15" x14ac:dyDescent="0.3">
      <c r="A46" s="4">
        <v>42</v>
      </c>
      <c r="B46" s="4">
        <v>649</v>
      </c>
      <c r="C46" s="4" t="s">
        <v>516</v>
      </c>
      <c r="D46" s="4" t="s">
        <v>474</v>
      </c>
      <c r="E46" s="4" t="s">
        <v>464</v>
      </c>
      <c r="H46" t="str">
        <f t="shared" si="0"/>
        <v>148*****744</v>
      </c>
      <c r="I46" s="3" t="s">
        <v>87</v>
      </c>
      <c r="J46" t="str">
        <f t="shared" si="1"/>
        <v>ÜM***</v>
      </c>
      <c r="K46" t="str">
        <f t="shared" si="2"/>
        <v>SU***</v>
      </c>
      <c r="L46" t="s">
        <v>285</v>
      </c>
      <c r="M46" t="s">
        <v>375</v>
      </c>
    </row>
    <row r="47" spans="1:13" ht="15" x14ac:dyDescent="0.3">
      <c r="A47" s="4">
        <v>43</v>
      </c>
      <c r="B47" s="4">
        <v>189</v>
      </c>
      <c r="C47" s="4" t="s">
        <v>517</v>
      </c>
      <c r="D47" s="4" t="s">
        <v>17</v>
      </c>
      <c r="E47" s="4" t="s">
        <v>454</v>
      </c>
      <c r="H47" t="str">
        <f t="shared" si="0"/>
        <v>616*****382</v>
      </c>
      <c r="I47" s="3" t="s">
        <v>88</v>
      </c>
      <c r="J47" t="str">
        <f t="shared" si="1"/>
        <v>FA***</v>
      </c>
      <c r="K47" t="str">
        <f t="shared" si="2"/>
        <v>AK***</v>
      </c>
      <c r="L47" t="s">
        <v>286</v>
      </c>
      <c r="M47" t="s">
        <v>376</v>
      </c>
    </row>
    <row r="48" spans="1:13" ht="15" x14ac:dyDescent="0.3">
      <c r="A48" s="4">
        <v>44</v>
      </c>
      <c r="B48" s="4">
        <v>24</v>
      </c>
      <c r="C48" s="4" t="s">
        <v>518</v>
      </c>
      <c r="D48" s="4" t="s">
        <v>38</v>
      </c>
      <c r="E48" s="4" t="s">
        <v>454</v>
      </c>
      <c r="H48" t="str">
        <f t="shared" si="0"/>
        <v>469*****438</v>
      </c>
      <c r="I48" s="3" t="s">
        <v>89</v>
      </c>
      <c r="J48" t="str">
        <f t="shared" si="1"/>
        <v>AS***</v>
      </c>
      <c r="K48" t="str">
        <f t="shared" si="2"/>
        <v>AK***</v>
      </c>
      <c r="L48" t="s">
        <v>287</v>
      </c>
      <c r="M48" t="s">
        <v>377</v>
      </c>
    </row>
    <row r="49" spans="1:13" ht="15" x14ac:dyDescent="0.3">
      <c r="A49" s="4">
        <v>45</v>
      </c>
      <c r="B49" s="4">
        <v>35</v>
      </c>
      <c r="C49" s="4" t="s">
        <v>519</v>
      </c>
      <c r="D49" s="4" t="s">
        <v>23</v>
      </c>
      <c r="E49" s="4" t="s">
        <v>30</v>
      </c>
      <c r="H49" t="str">
        <f t="shared" si="0"/>
        <v>354*****092</v>
      </c>
      <c r="I49" s="3" t="s">
        <v>90</v>
      </c>
      <c r="J49" t="str">
        <f t="shared" si="1"/>
        <v>AY***</v>
      </c>
      <c r="K49" t="str">
        <f t="shared" si="2"/>
        <v>YI***</v>
      </c>
      <c r="L49" t="s">
        <v>288</v>
      </c>
      <c r="M49" t="s">
        <v>378</v>
      </c>
    </row>
    <row r="50" spans="1:13" ht="15" x14ac:dyDescent="0.3">
      <c r="A50" s="4">
        <v>46</v>
      </c>
      <c r="B50" s="4">
        <v>380</v>
      </c>
      <c r="C50" s="4" t="s">
        <v>520</v>
      </c>
      <c r="D50" s="4" t="s">
        <v>462</v>
      </c>
      <c r="E50" s="4" t="s">
        <v>25</v>
      </c>
      <c r="H50" t="str">
        <f t="shared" si="0"/>
        <v>312*****974</v>
      </c>
      <c r="I50" s="3" t="s">
        <v>91</v>
      </c>
      <c r="J50" t="str">
        <f t="shared" si="1"/>
        <v>Mİ***</v>
      </c>
      <c r="K50" t="str">
        <f t="shared" si="2"/>
        <v>SA***</v>
      </c>
      <c r="L50" t="s">
        <v>289</v>
      </c>
      <c r="M50" t="s">
        <v>379</v>
      </c>
    </row>
    <row r="51" spans="1:13" ht="15" x14ac:dyDescent="0.3">
      <c r="A51" s="4">
        <v>47</v>
      </c>
      <c r="B51" s="4">
        <v>326</v>
      </c>
      <c r="C51" s="4" t="s">
        <v>521</v>
      </c>
      <c r="D51" s="4" t="s">
        <v>475</v>
      </c>
      <c r="E51" s="4" t="s">
        <v>8</v>
      </c>
      <c r="H51" t="str">
        <f t="shared" si="0"/>
        <v>688*****984</v>
      </c>
      <c r="I51" s="3" t="s">
        <v>92</v>
      </c>
      <c r="J51" t="str">
        <f t="shared" si="1"/>
        <v>Hİ***</v>
      </c>
      <c r="K51" t="str">
        <f t="shared" si="2"/>
        <v>BE***</v>
      </c>
      <c r="L51" t="s">
        <v>290</v>
      </c>
      <c r="M51" t="s">
        <v>380</v>
      </c>
    </row>
    <row r="52" spans="1:13" ht="15" x14ac:dyDescent="0.3">
      <c r="A52" s="4">
        <v>48</v>
      </c>
      <c r="B52" s="4">
        <v>467</v>
      </c>
      <c r="C52" s="4" t="s">
        <v>522</v>
      </c>
      <c r="D52" s="4" t="s">
        <v>13</v>
      </c>
      <c r="E52" s="4" t="s">
        <v>469</v>
      </c>
      <c r="H52" t="str">
        <f t="shared" si="0"/>
        <v>458*****686</v>
      </c>
      <c r="I52" s="3" t="s">
        <v>93</v>
      </c>
      <c r="J52" t="str">
        <f t="shared" si="1"/>
        <v>SE***</v>
      </c>
      <c r="K52" t="str">
        <f t="shared" si="2"/>
        <v>GÜ***</v>
      </c>
      <c r="L52" t="s">
        <v>291</v>
      </c>
      <c r="M52" t="s">
        <v>381</v>
      </c>
    </row>
    <row r="53" spans="1:13" ht="15" x14ac:dyDescent="0.3">
      <c r="A53" s="4">
        <v>49</v>
      </c>
      <c r="B53" s="4">
        <v>147</v>
      </c>
      <c r="C53" s="4" t="s">
        <v>523</v>
      </c>
      <c r="D53" s="4" t="s">
        <v>476</v>
      </c>
      <c r="E53" s="4" t="s">
        <v>454</v>
      </c>
      <c r="H53" t="str">
        <f t="shared" si="0"/>
        <v>699*****582</v>
      </c>
      <c r="I53" s="3" t="s">
        <v>94</v>
      </c>
      <c r="J53" t="str">
        <f t="shared" si="1"/>
        <v>EB***</v>
      </c>
      <c r="K53" t="str">
        <f t="shared" si="2"/>
        <v>AK***</v>
      </c>
      <c r="L53" t="s">
        <v>292</v>
      </c>
      <c r="M53" t="s">
        <v>382</v>
      </c>
    </row>
    <row r="54" spans="1:13" ht="15" x14ac:dyDescent="0.3">
      <c r="A54" s="4">
        <v>50</v>
      </c>
      <c r="B54" s="4">
        <v>722</v>
      </c>
      <c r="C54" s="4" t="s">
        <v>524</v>
      </c>
      <c r="D54" s="4" t="s">
        <v>477</v>
      </c>
      <c r="E54" s="4" t="s">
        <v>43</v>
      </c>
      <c r="H54" t="str">
        <f t="shared" si="0"/>
        <v>365*****884</v>
      </c>
      <c r="I54" s="3" t="s">
        <v>95</v>
      </c>
      <c r="J54" t="str">
        <f t="shared" si="1"/>
        <v>GÖ***</v>
      </c>
      <c r="K54" t="str">
        <f t="shared" si="2"/>
        <v>KÖ***</v>
      </c>
      <c r="L54" t="s">
        <v>293</v>
      </c>
      <c r="M54" t="s">
        <v>383</v>
      </c>
    </row>
    <row r="55" spans="1:13" ht="15" x14ac:dyDescent="0.3">
      <c r="A55" s="4">
        <v>51</v>
      </c>
      <c r="B55" s="4">
        <v>129</v>
      </c>
      <c r="C55" s="4" t="s">
        <v>525</v>
      </c>
      <c r="D55" s="4" t="s">
        <v>457</v>
      </c>
      <c r="E55" s="4" t="s">
        <v>465</v>
      </c>
      <c r="H55" t="str">
        <f t="shared" si="0"/>
        <v>174*****308</v>
      </c>
      <c r="I55" s="3" t="s">
        <v>96</v>
      </c>
      <c r="J55" t="str">
        <f t="shared" si="1"/>
        <v>DU***</v>
      </c>
      <c r="K55" t="str">
        <f t="shared" si="2"/>
        <v>BA***</v>
      </c>
      <c r="L55" t="s">
        <v>284</v>
      </c>
      <c r="M55" t="s">
        <v>374</v>
      </c>
    </row>
    <row r="56" spans="1:13" ht="15" x14ac:dyDescent="0.3">
      <c r="A56" s="4">
        <v>52</v>
      </c>
      <c r="B56" s="4">
        <v>755</v>
      </c>
      <c r="C56" s="4" t="s">
        <v>526</v>
      </c>
      <c r="D56" s="4" t="s">
        <v>25</v>
      </c>
      <c r="E56" s="4" t="s">
        <v>45</v>
      </c>
      <c r="H56" t="str">
        <f t="shared" si="0"/>
        <v>115*****910</v>
      </c>
      <c r="I56" s="3" t="s">
        <v>97</v>
      </c>
      <c r="J56" t="str">
        <f t="shared" si="1"/>
        <v>SA***</v>
      </c>
      <c r="K56" t="str">
        <f t="shared" si="2"/>
        <v>DE***</v>
      </c>
      <c r="L56" t="s">
        <v>294</v>
      </c>
      <c r="M56" t="s">
        <v>384</v>
      </c>
    </row>
    <row r="57" spans="1:13" ht="15" x14ac:dyDescent="0.3">
      <c r="A57" s="4">
        <v>53</v>
      </c>
      <c r="B57" s="4">
        <v>751</v>
      </c>
      <c r="C57" s="4" t="s">
        <v>527</v>
      </c>
      <c r="D57" s="4" t="s">
        <v>478</v>
      </c>
      <c r="E57" s="4" t="s">
        <v>35</v>
      </c>
      <c r="H57" t="str">
        <f t="shared" si="0"/>
        <v>113*****970</v>
      </c>
      <c r="I57" s="3" t="s">
        <v>98</v>
      </c>
      <c r="J57" t="str">
        <f t="shared" si="1"/>
        <v>OR***</v>
      </c>
      <c r="K57" t="str">
        <f t="shared" si="2"/>
        <v>KA***</v>
      </c>
      <c r="L57" t="s">
        <v>295</v>
      </c>
      <c r="M57" t="s">
        <v>385</v>
      </c>
    </row>
    <row r="58" spans="1:13" ht="15" x14ac:dyDescent="0.3">
      <c r="A58" s="4">
        <v>54</v>
      </c>
      <c r="B58" s="4">
        <v>336</v>
      </c>
      <c r="C58" s="4" t="s">
        <v>528</v>
      </c>
      <c r="D58" s="4" t="s">
        <v>35</v>
      </c>
      <c r="E58" s="4" t="s">
        <v>479</v>
      </c>
      <c r="H58" t="str">
        <f t="shared" si="0"/>
        <v>103*****292</v>
      </c>
      <c r="I58" s="3" t="s">
        <v>99</v>
      </c>
      <c r="J58" t="str">
        <f t="shared" si="1"/>
        <v>KA***</v>
      </c>
      <c r="K58" t="str">
        <f t="shared" si="2"/>
        <v>UĞ***</v>
      </c>
      <c r="L58" t="s">
        <v>296</v>
      </c>
      <c r="M58" t="s">
        <v>386</v>
      </c>
    </row>
    <row r="59" spans="1:13" ht="15" x14ac:dyDescent="0.3">
      <c r="A59" s="4">
        <v>55</v>
      </c>
      <c r="B59" s="4">
        <v>184</v>
      </c>
      <c r="C59" s="4" t="s">
        <v>529</v>
      </c>
      <c r="D59" s="4" t="s">
        <v>480</v>
      </c>
      <c r="E59" s="4" t="s">
        <v>20</v>
      </c>
      <c r="H59" t="str">
        <f t="shared" si="0"/>
        <v>342*****404</v>
      </c>
      <c r="I59" s="3" t="s">
        <v>100</v>
      </c>
      <c r="J59" t="str">
        <f t="shared" si="1"/>
        <v>ES***</v>
      </c>
      <c r="K59" t="str">
        <f t="shared" si="2"/>
        <v>NA***</v>
      </c>
      <c r="L59" t="s">
        <v>297</v>
      </c>
      <c r="M59" t="s">
        <v>387</v>
      </c>
    </row>
    <row r="60" spans="1:13" ht="15" x14ac:dyDescent="0.3">
      <c r="A60" s="4">
        <v>56</v>
      </c>
      <c r="B60" s="4">
        <v>259</v>
      </c>
      <c r="C60" s="4" t="s">
        <v>530</v>
      </c>
      <c r="D60" s="4" t="s">
        <v>469</v>
      </c>
      <c r="E60" s="4" t="s">
        <v>29</v>
      </c>
      <c r="H60" t="str">
        <f t="shared" si="0"/>
        <v>577*****620</v>
      </c>
      <c r="I60" s="3" t="s">
        <v>101</v>
      </c>
      <c r="J60" t="str">
        <f t="shared" si="1"/>
        <v>GÜ***</v>
      </c>
      <c r="K60" t="str">
        <f t="shared" si="2"/>
        <v>KO***</v>
      </c>
      <c r="L60" t="s">
        <v>298</v>
      </c>
      <c r="M60" t="s">
        <v>388</v>
      </c>
    </row>
    <row r="61" spans="1:13" ht="15" x14ac:dyDescent="0.3">
      <c r="A61" s="4">
        <v>57</v>
      </c>
      <c r="B61" s="4">
        <v>315</v>
      </c>
      <c r="C61" s="4" t="s">
        <v>531</v>
      </c>
      <c r="D61" s="4" t="s">
        <v>12</v>
      </c>
      <c r="E61" s="4" t="s">
        <v>481</v>
      </c>
      <c r="H61" t="str">
        <f t="shared" si="0"/>
        <v>173*****178</v>
      </c>
      <c r="I61" s="3" t="s">
        <v>102</v>
      </c>
      <c r="J61" t="str">
        <f t="shared" si="1"/>
        <v>HA***</v>
      </c>
      <c r="K61" t="str">
        <f t="shared" si="2"/>
        <v>Fİ***</v>
      </c>
      <c r="L61" t="s">
        <v>299</v>
      </c>
      <c r="M61" t="s">
        <v>389</v>
      </c>
    </row>
    <row r="62" spans="1:13" ht="15" x14ac:dyDescent="0.3">
      <c r="A62" s="4">
        <v>58</v>
      </c>
      <c r="B62" s="4">
        <v>174</v>
      </c>
      <c r="C62" s="4" t="s">
        <v>532</v>
      </c>
      <c r="D62" s="4" t="s">
        <v>7</v>
      </c>
      <c r="E62" s="4" t="s">
        <v>482</v>
      </c>
      <c r="H62" t="str">
        <f t="shared" si="0"/>
        <v>715*****674</v>
      </c>
      <c r="I62" s="3" t="s">
        <v>103</v>
      </c>
      <c r="J62" t="str">
        <f t="shared" si="1"/>
        <v>EM***</v>
      </c>
      <c r="K62" t="str">
        <f t="shared" si="2"/>
        <v>SÖ***</v>
      </c>
      <c r="L62" t="s">
        <v>300</v>
      </c>
      <c r="M62" t="s">
        <v>390</v>
      </c>
    </row>
    <row r="63" spans="1:13" ht="15" x14ac:dyDescent="0.3">
      <c r="A63" s="4">
        <v>59</v>
      </c>
      <c r="B63" s="4">
        <v>364</v>
      </c>
      <c r="C63" s="4" t="s">
        <v>533</v>
      </c>
      <c r="D63" s="4" t="s">
        <v>32</v>
      </c>
      <c r="E63" s="4" t="s">
        <v>24</v>
      </c>
      <c r="H63" t="str">
        <f t="shared" si="0"/>
        <v>161*****564</v>
      </c>
      <c r="I63" s="3" t="s">
        <v>104</v>
      </c>
      <c r="J63" t="str">
        <f t="shared" si="1"/>
        <v>ME***</v>
      </c>
      <c r="K63" t="str">
        <f t="shared" si="2"/>
        <v>YA***</v>
      </c>
      <c r="L63" t="s">
        <v>301</v>
      </c>
      <c r="M63" t="s">
        <v>391</v>
      </c>
    </row>
    <row r="64" spans="1:13" ht="15" x14ac:dyDescent="0.3">
      <c r="A64" s="4">
        <v>60</v>
      </c>
      <c r="B64" s="4">
        <v>71</v>
      </c>
      <c r="C64" s="4" t="s">
        <v>534</v>
      </c>
      <c r="D64" s="4" t="s">
        <v>465</v>
      </c>
      <c r="E64" s="4" t="s">
        <v>11</v>
      </c>
      <c r="H64" t="str">
        <f t="shared" si="0"/>
        <v>505*****978</v>
      </c>
      <c r="I64" s="3" t="s">
        <v>105</v>
      </c>
      <c r="J64" t="str">
        <f t="shared" si="1"/>
        <v>BA***</v>
      </c>
      <c r="K64" t="str">
        <f t="shared" si="2"/>
        <v>AR***</v>
      </c>
      <c r="L64" t="s">
        <v>302</v>
      </c>
      <c r="M64" t="s">
        <v>392</v>
      </c>
    </row>
    <row r="65" spans="1:13" ht="15" x14ac:dyDescent="0.3">
      <c r="A65" s="4">
        <v>61</v>
      </c>
      <c r="B65" s="4">
        <v>443</v>
      </c>
      <c r="C65" s="4" t="s">
        <v>535</v>
      </c>
      <c r="D65" s="4" t="s">
        <v>483</v>
      </c>
      <c r="E65" s="4" t="s">
        <v>33</v>
      </c>
      <c r="H65" t="str">
        <f t="shared" si="0"/>
        <v>394*****430</v>
      </c>
      <c r="I65" s="3" t="s">
        <v>106</v>
      </c>
      <c r="J65" t="str">
        <f t="shared" si="1"/>
        <v>RE***</v>
      </c>
      <c r="K65" t="str">
        <f t="shared" si="2"/>
        <v>ÖZ***</v>
      </c>
      <c r="L65" t="s">
        <v>303</v>
      </c>
      <c r="M65" t="s">
        <v>393</v>
      </c>
    </row>
    <row r="66" spans="1:13" ht="15" x14ac:dyDescent="0.3">
      <c r="A66" s="4">
        <v>62</v>
      </c>
      <c r="B66" s="4">
        <v>92</v>
      </c>
      <c r="C66" s="4" t="s">
        <v>536</v>
      </c>
      <c r="D66" s="4" t="s">
        <v>26</v>
      </c>
      <c r="E66" s="4" t="s">
        <v>484</v>
      </c>
      <c r="H66" t="str">
        <f t="shared" si="0"/>
        <v>114*****246</v>
      </c>
      <c r="I66" s="3" t="s">
        <v>107</v>
      </c>
      <c r="J66" t="str">
        <f t="shared" si="1"/>
        <v>BÜ***</v>
      </c>
      <c r="K66" t="str">
        <f t="shared" si="2"/>
        <v>AZ***</v>
      </c>
      <c r="L66" t="s">
        <v>304</v>
      </c>
      <c r="M66" t="s">
        <v>394</v>
      </c>
    </row>
    <row r="67" spans="1:13" ht="15" x14ac:dyDescent="0.3">
      <c r="A67" s="4">
        <v>63</v>
      </c>
      <c r="B67" s="4">
        <v>163</v>
      </c>
      <c r="C67" s="4" t="s">
        <v>537</v>
      </c>
      <c r="D67" s="4" t="s">
        <v>7</v>
      </c>
      <c r="E67" s="4" t="s">
        <v>28</v>
      </c>
      <c r="H67" t="str">
        <f t="shared" si="0"/>
        <v>217*****304</v>
      </c>
      <c r="I67" s="3" t="s">
        <v>108</v>
      </c>
      <c r="J67" t="str">
        <f t="shared" si="1"/>
        <v>EM***</v>
      </c>
      <c r="K67" t="str">
        <f t="shared" si="2"/>
        <v>ÇE***</v>
      </c>
      <c r="L67" t="s">
        <v>305</v>
      </c>
      <c r="M67" t="s">
        <v>395</v>
      </c>
    </row>
    <row r="68" spans="1:13" ht="15" x14ac:dyDescent="0.3">
      <c r="A68" s="4">
        <v>64</v>
      </c>
      <c r="B68" s="4">
        <v>569</v>
      </c>
      <c r="C68" s="4" t="s">
        <v>538</v>
      </c>
      <c r="D68" s="4" t="s">
        <v>24</v>
      </c>
      <c r="E68" s="4" t="s">
        <v>465</v>
      </c>
      <c r="H68" t="str">
        <f t="shared" si="0"/>
        <v>118*****712</v>
      </c>
      <c r="I68" s="3" t="s">
        <v>109</v>
      </c>
      <c r="J68" t="str">
        <f t="shared" si="1"/>
        <v>YA***</v>
      </c>
      <c r="K68" t="str">
        <f t="shared" si="2"/>
        <v>BA***</v>
      </c>
      <c r="L68" t="s">
        <v>306</v>
      </c>
      <c r="M68" t="s">
        <v>396</v>
      </c>
    </row>
    <row r="69" spans="1:13" ht="15" x14ac:dyDescent="0.3">
      <c r="A69" s="4">
        <v>65</v>
      </c>
      <c r="B69" s="4">
        <v>52</v>
      </c>
      <c r="C69" s="4" t="s">
        <v>539</v>
      </c>
      <c r="D69" s="4" t="s">
        <v>23</v>
      </c>
      <c r="E69" s="4" t="s">
        <v>30</v>
      </c>
      <c r="H69" t="str">
        <f t="shared" si="0"/>
        <v>324*****920</v>
      </c>
      <c r="I69" s="3" t="s">
        <v>110</v>
      </c>
      <c r="J69" t="str">
        <f t="shared" si="1"/>
        <v>AY***</v>
      </c>
      <c r="K69" t="str">
        <f t="shared" si="2"/>
        <v>YI***</v>
      </c>
      <c r="L69" t="s">
        <v>288</v>
      </c>
      <c r="M69" t="s">
        <v>378</v>
      </c>
    </row>
    <row r="70" spans="1:13" ht="15" x14ac:dyDescent="0.3">
      <c r="A70" s="4">
        <v>66</v>
      </c>
      <c r="B70" s="4">
        <v>650</v>
      </c>
      <c r="C70" s="4" t="s">
        <v>540</v>
      </c>
      <c r="D70" s="4" t="s">
        <v>485</v>
      </c>
      <c r="E70" s="4" t="s">
        <v>42</v>
      </c>
      <c r="H70" t="str">
        <f t="shared" ref="H70:H133" si="3">LEFT(C70,3)&amp;"*****"&amp;RIGHT(C70,3)</f>
        <v>255*****752</v>
      </c>
      <c r="I70" s="3" t="s">
        <v>111</v>
      </c>
      <c r="J70" t="str">
        <f t="shared" ref="J70:K133" si="4">LEFT(D70,2)&amp;"***"</f>
        <v>ÜN***</v>
      </c>
      <c r="K70" t="str">
        <f t="shared" si="4"/>
        <v>KU***</v>
      </c>
      <c r="L70" t="s">
        <v>307</v>
      </c>
      <c r="M70" t="s">
        <v>397</v>
      </c>
    </row>
    <row r="71" spans="1:13" ht="15" x14ac:dyDescent="0.3">
      <c r="A71" s="4">
        <v>67</v>
      </c>
      <c r="B71" s="4">
        <v>776</v>
      </c>
      <c r="C71" s="4" t="s">
        <v>541</v>
      </c>
      <c r="D71" s="4" t="s">
        <v>24</v>
      </c>
      <c r="E71" s="4" t="s">
        <v>486</v>
      </c>
      <c r="H71" t="str">
        <f t="shared" si="3"/>
        <v>366*****830</v>
      </c>
      <c r="I71" s="3" t="s">
        <v>112</v>
      </c>
      <c r="J71" t="str">
        <f t="shared" si="4"/>
        <v>YA***</v>
      </c>
      <c r="K71" t="str">
        <f t="shared" si="4"/>
        <v>KE***</v>
      </c>
      <c r="L71" t="s">
        <v>308</v>
      </c>
      <c r="M71" t="s">
        <v>398</v>
      </c>
    </row>
    <row r="72" spans="1:13" ht="15" x14ac:dyDescent="0.3">
      <c r="A72" s="4">
        <v>68</v>
      </c>
      <c r="B72" s="4">
        <v>661</v>
      </c>
      <c r="C72" s="4" t="s">
        <v>542</v>
      </c>
      <c r="D72" s="4" t="s">
        <v>18</v>
      </c>
      <c r="E72" s="4" t="s">
        <v>487</v>
      </c>
      <c r="H72" t="str">
        <f t="shared" si="3"/>
        <v>703*****250</v>
      </c>
      <c r="I72" s="3" t="s">
        <v>113</v>
      </c>
      <c r="J72" t="str">
        <f t="shared" si="4"/>
        <v>ŞE***</v>
      </c>
      <c r="K72" t="str">
        <f t="shared" si="4"/>
        <v>Bİ***</v>
      </c>
      <c r="L72" t="s">
        <v>309</v>
      </c>
      <c r="M72" t="s">
        <v>399</v>
      </c>
    </row>
    <row r="73" spans="1:13" ht="15" x14ac:dyDescent="0.3">
      <c r="A73" s="4">
        <v>69</v>
      </c>
      <c r="B73" s="4">
        <v>1</v>
      </c>
      <c r="C73" s="4" t="s">
        <v>543</v>
      </c>
      <c r="D73" s="4" t="s">
        <v>467</v>
      </c>
      <c r="E73" s="4" t="s">
        <v>37</v>
      </c>
      <c r="H73" t="str">
        <f t="shared" si="3"/>
        <v>106*****160</v>
      </c>
      <c r="I73" s="3" t="s">
        <v>114</v>
      </c>
      <c r="J73" t="str">
        <f t="shared" si="4"/>
        <v>AB***</v>
      </c>
      <c r="K73" t="str">
        <f t="shared" si="4"/>
        <v>TÜ***</v>
      </c>
      <c r="L73" t="s">
        <v>310</v>
      </c>
      <c r="M73" t="s">
        <v>400</v>
      </c>
    </row>
    <row r="74" spans="1:13" ht="15" x14ac:dyDescent="0.3">
      <c r="A74" s="4">
        <v>70</v>
      </c>
      <c r="B74" s="4">
        <v>337</v>
      </c>
      <c r="C74" s="4" t="s">
        <v>544</v>
      </c>
      <c r="D74" s="4" t="s">
        <v>486</v>
      </c>
      <c r="E74" s="4" t="s">
        <v>24</v>
      </c>
      <c r="H74" t="str">
        <f t="shared" si="3"/>
        <v>556*****934</v>
      </c>
      <c r="I74" s="3" t="s">
        <v>115</v>
      </c>
      <c r="J74" t="str">
        <f t="shared" si="4"/>
        <v>KE***</v>
      </c>
      <c r="K74" t="str">
        <f t="shared" si="4"/>
        <v>YA***</v>
      </c>
      <c r="L74" t="s">
        <v>311</v>
      </c>
      <c r="M74" t="s">
        <v>401</v>
      </c>
    </row>
    <row r="75" spans="1:13" ht="15" x14ac:dyDescent="0.3">
      <c r="A75" s="4">
        <v>71</v>
      </c>
      <c r="B75" s="4">
        <v>339</v>
      </c>
      <c r="C75" s="4" t="s">
        <v>545</v>
      </c>
      <c r="D75" s="4" t="s">
        <v>486</v>
      </c>
      <c r="E75" s="4" t="s">
        <v>488</v>
      </c>
      <c r="H75" t="str">
        <f t="shared" si="3"/>
        <v>574*****562</v>
      </c>
      <c r="I75" s="3" t="s">
        <v>116</v>
      </c>
      <c r="J75" t="str">
        <f t="shared" si="4"/>
        <v>KE***</v>
      </c>
      <c r="K75" t="str">
        <f t="shared" si="4"/>
        <v>BO***</v>
      </c>
      <c r="L75" t="s">
        <v>312</v>
      </c>
      <c r="M75" t="s">
        <v>402</v>
      </c>
    </row>
    <row r="76" spans="1:13" ht="15" x14ac:dyDescent="0.3">
      <c r="A76" s="4">
        <v>72</v>
      </c>
      <c r="B76" s="4">
        <v>526</v>
      </c>
      <c r="C76" s="4" t="s">
        <v>546</v>
      </c>
      <c r="D76" s="4" t="s">
        <v>471</v>
      </c>
      <c r="E76" s="4" t="s">
        <v>33</v>
      </c>
      <c r="H76" t="str">
        <f t="shared" si="3"/>
        <v>293*****652</v>
      </c>
      <c r="I76" s="3" t="s">
        <v>117</v>
      </c>
      <c r="J76" t="str">
        <f t="shared" si="4"/>
        <v>SO***</v>
      </c>
      <c r="K76" t="str">
        <f t="shared" si="4"/>
        <v>ÖZ***</v>
      </c>
      <c r="L76" t="s">
        <v>313</v>
      </c>
      <c r="M76" t="s">
        <v>403</v>
      </c>
    </row>
    <row r="77" spans="1:13" ht="15" x14ac:dyDescent="0.3">
      <c r="A77" s="4">
        <v>73</v>
      </c>
      <c r="B77" s="4">
        <v>457</v>
      </c>
      <c r="C77" s="4" t="s">
        <v>547</v>
      </c>
      <c r="D77" s="4" t="s">
        <v>13</v>
      </c>
      <c r="E77" s="4" t="s">
        <v>486</v>
      </c>
      <c r="H77" t="str">
        <f t="shared" si="3"/>
        <v>302*****012</v>
      </c>
      <c r="I77" s="3" t="s">
        <v>118</v>
      </c>
      <c r="J77" t="str">
        <f t="shared" si="4"/>
        <v>SE***</v>
      </c>
      <c r="K77" t="str">
        <f t="shared" si="4"/>
        <v>KE***</v>
      </c>
      <c r="L77" t="s">
        <v>314</v>
      </c>
      <c r="M77" t="s">
        <v>404</v>
      </c>
    </row>
    <row r="78" spans="1:13" ht="15" x14ac:dyDescent="0.3">
      <c r="A78" s="4">
        <v>74</v>
      </c>
      <c r="B78" s="4">
        <v>615</v>
      </c>
      <c r="C78" s="4" t="s">
        <v>548</v>
      </c>
      <c r="D78" s="4" t="s">
        <v>6</v>
      </c>
      <c r="E78" s="4" t="s">
        <v>477</v>
      </c>
      <c r="H78" t="str">
        <f t="shared" si="3"/>
        <v>577*****120</v>
      </c>
      <c r="I78" s="3" t="s">
        <v>119</v>
      </c>
      <c r="J78" t="str">
        <f t="shared" si="4"/>
        <v>ZE***</v>
      </c>
      <c r="K78" t="str">
        <f t="shared" si="4"/>
        <v>GÖ***</v>
      </c>
      <c r="L78" t="s">
        <v>315</v>
      </c>
      <c r="M78" t="s">
        <v>405</v>
      </c>
    </row>
    <row r="79" spans="1:13" ht="15" x14ac:dyDescent="0.3">
      <c r="A79" s="4">
        <v>75</v>
      </c>
      <c r="B79" s="4">
        <v>466</v>
      </c>
      <c r="C79" s="4" t="s">
        <v>549</v>
      </c>
      <c r="D79" s="4" t="s">
        <v>13</v>
      </c>
      <c r="E79" s="4" t="s">
        <v>465</v>
      </c>
      <c r="H79" t="str">
        <f t="shared" si="3"/>
        <v>212*****226</v>
      </c>
      <c r="I79" s="3" t="s">
        <v>120</v>
      </c>
      <c r="J79" t="str">
        <f t="shared" si="4"/>
        <v>SE***</v>
      </c>
      <c r="K79" t="str">
        <f t="shared" si="4"/>
        <v>BA***</v>
      </c>
      <c r="L79" t="s">
        <v>316</v>
      </c>
      <c r="M79" t="s">
        <v>406</v>
      </c>
    </row>
    <row r="80" spans="1:13" ht="15" x14ac:dyDescent="0.3">
      <c r="A80" s="4">
        <v>76</v>
      </c>
      <c r="B80" s="4">
        <v>438</v>
      </c>
      <c r="C80" s="4" t="s">
        <v>550</v>
      </c>
      <c r="D80" s="4" t="s">
        <v>460</v>
      </c>
      <c r="E80" s="4" t="s">
        <v>28</v>
      </c>
      <c r="H80" t="str">
        <f t="shared" si="3"/>
        <v>112*****070</v>
      </c>
      <c r="I80" s="3" t="s">
        <v>121</v>
      </c>
      <c r="J80" t="str">
        <f t="shared" si="4"/>
        <v>RA***</v>
      </c>
      <c r="K80" t="str">
        <f t="shared" si="4"/>
        <v>ÇE***</v>
      </c>
      <c r="L80" t="s">
        <v>317</v>
      </c>
      <c r="M80" t="s">
        <v>407</v>
      </c>
    </row>
    <row r="81" spans="1:13" ht="15" x14ac:dyDescent="0.3">
      <c r="A81" s="4">
        <v>77</v>
      </c>
      <c r="B81" s="4">
        <v>151</v>
      </c>
      <c r="C81" s="4" t="s">
        <v>551</v>
      </c>
      <c r="D81" s="4" t="s">
        <v>489</v>
      </c>
      <c r="E81" s="4" t="s">
        <v>490</v>
      </c>
      <c r="H81" t="str">
        <f t="shared" si="3"/>
        <v>675*****404</v>
      </c>
      <c r="I81" s="3" t="s">
        <v>122</v>
      </c>
      <c r="J81" t="str">
        <f t="shared" si="4"/>
        <v>ED***</v>
      </c>
      <c r="K81" t="str">
        <f t="shared" si="4"/>
        <v>AÇ***</v>
      </c>
      <c r="L81" t="s">
        <v>318</v>
      </c>
      <c r="M81" t="s">
        <v>408</v>
      </c>
    </row>
    <row r="82" spans="1:13" ht="15" x14ac:dyDescent="0.3">
      <c r="A82" s="4">
        <v>78</v>
      </c>
      <c r="B82" s="4">
        <v>477</v>
      </c>
      <c r="C82" s="4" t="s">
        <v>552</v>
      </c>
      <c r="D82" s="4" t="s">
        <v>13</v>
      </c>
      <c r="E82" s="4" t="s">
        <v>42</v>
      </c>
      <c r="H82" t="str">
        <f t="shared" si="3"/>
        <v>188*****670</v>
      </c>
      <c r="I82" s="3" t="s">
        <v>123</v>
      </c>
      <c r="J82" t="str">
        <f t="shared" si="4"/>
        <v>SE***</v>
      </c>
      <c r="K82" t="str">
        <f t="shared" si="4"/>
        <v>KU***</v>
      </c>
      <c r="L82" t="s">
        <v>307</v>
      </c>
      <c r="M82" t="s">
        <v>397</v>
      </c>
    </row>
    <row r="83" spans="1:13" ht="15" x14ac:dyDescent="0.3">
      <c r="A83" s="4">
        <v>79</v>
      </c>
      <c r="B83" s="4">
        <v>371</v>
      </c>
      <c r="C83" s="4" t="s">
        <v>553</v>
      </c>
      <c r="D83" s="4" t="s">
        <v>14</v>
      </c>
      <c r="E83" s="4" t="s">
        <v>43</v>
      </c>
      <c r="H83" t="str">
        <f t="shared" si="3"/>
        <v>129*****460</v>
      </c>
      <c r="I83" s="3" t="s">
        <v>124</v>
      </c>
      <c r="J83" t="str">
        <f t="shared" si="4"/>
        <v>MU***</v>
      </c>
      <c r="K83" t="str">
        <f t="shared" si="4"/>
        <v>KÖ***</v>
      </c>
      <c r="L83" t="s">
        <v>293</v>
      </c>
      <c r="M83" t="s">
        <v>383</v>
      </c>
    </row>
    <row r="84" spans="1:13" ht="15" x14ac:dyDescent="0.3">
      <c r="A84" s="4">
        <v>80</v>
      </c>
      <c r="B84" s="4">
        <v>305</v>
      </c>
      <c r="C84" s="4" t="s">
        <v>554</v>
      </c>
      <c r="D84" s="4" t="s">
        <v>12</v>
      </c>
      <c r="E84" s="4" t="s">
        <v>45</v>
      </c>
      <c r="H84" t="str">
        <f t="shared" si="3"/>
        <v>127*****140</v>
      </c>
      <c r="I84" s="3" t="s">
        <v>125</v>
      </c>
      <c r="J84" t="str">
        <f t="shared" si="4"/>
        <v>HA***</v>
      </c>
      <c r="K84" t="str">
        <f t="shared" si="4"/>
        <v>DE***</v>
      </c>
      <c r="L84" t="s">
        <v>283</v>
      </c>
      <c r="M84" t="s">
        <v>373</v>
      </c>
    </row>
    <row r="85" spans="1:13" ht="15" x14ac:dyDescent="0.3">
      <c r="A85" s="4">
        <v>81</v>
      </c>
      <c r="B85" s="4">
        <v>643</v>
      </c>
      <c r="C85" s="4" t="s">
        <v>555</v>
      </c>
      <c r="D85" s="4" t="s">
        <v>33</v>
      </c>
      <c r="E85" s="4" t="s">
        <v>465</v>
      </c>
      <c r="H85" t="str">
        <f t="shared" si="3"/>
        <v>538*****484</v>
      </c>
      <c r="I85" s="3" t="s">
        <v>126</v>
      </c>
      <c r="J85" t="str">
        <f t="shared" si="4"/>
        <v>ÖZ***</v>
      </c>
      <c r="K85" t="str">
        <f t="shared" si="4"/>
        <v>BA***</v>
      </c>
      <c r="L85" t="s">
        <v>319</v>
      </c>
      <c r="M85" t="s">
        <v>409</v>
      </c>
    </row>
    <row r="86" spans="1:13" ht="15" x14ac:dyDescent="0.3">
      <c r="A86" s="4">
        <v>82</v>
      </c>
      <c r="B86" s="4">
        <v>499</v>
      </c>
      <c r="C86" s="4" t="s">
        <v>556</v>
      </c>
      <c r="D86" s="4" t="s">
        <v>13</v>
      </c>
      <c r="E86" s="4" t="s">
        <v>465</v>
      </c>
      <c r="H86" t="str">
        <f t="shared" si="3"/>
        <v>607*****086</v>
      </c>
      <c r="I86" s="3" t="s">
        <v>127</v>
      </c>
      <c r="J86" t="str">
        <f t="shared" si="4"/>
        <v>SE***</v>
      </c>
      <c r="K86" t="str">
        <f t="shared" si="4"/>
        <v>BA***</v>
      </c>
      <c r="L86" t="s">
        <v>320</v>
      </c>
      <c r="M86" t="s">
        <v>410</v>
      </c>
    </row>
    <row r="87" spans="1:13" ht="15" x14ac:dyDescent="0.3">
      <c r="A87" s="4">
        <v>83</v>
      </c>
      <c r="B87" s="4">
        <v>421</v>
      </c>
      <c r="C87" s="4" t="s">
        <v>557</v>
      </c>
      <c r="D87" s="4" t="s">
        <v>491</v>
      </c>
      <c r="E87" s="4" t="s">
        <v>490</v>
      </c>
      <c r="H87" t="str">
        <f t="shared" si="3"/>
        <v>249*****074</v>
      </c>
      <c r="I87" s="3" t="s">
        <v>128</v>
      </c>
      <c r="J87" t="str">
        <f t="shared" si="4"/>
        <v>Nİ***</v>
      </c>
      <c r="K87" t="str">
        <f t="shared" si="4"/>
        <v>AÇ***</v>
      </c>
      <c r="L87" t="s">
        <v>318</v>
      </c>
      <c r="M87" t="s">
        <v>408</v>
      </c>
    </row>
    <row r="88" spans="1:13" ht="15" x14ac:dyDescent="0.3">
      <c r="A88" s="4">
        <v>84</v>
      </c>
      <c r="B88" s="4">
        <v>9</v>
      </c>
      <c r="C88" s="4" t="s">
        <v>558</v>
      </c>
      <c r="D88" s="4" t="s">
        <v>27</v>
      </c>
      <c r="E88" s="4" t="s">
        <v>18</v>
      </c>
      <c r="H88" t="str">
        <f t="shared" si="3"/>
        <v>718*****522</v>
      </c>
      <c r="I88" s="3" t="s">
        <v>129</v>
      </c>
      <c r="J88" t="str">
        <f t="shared" si="4"/>
        <v>AL***</v>
      </c>
      <c r="K88" t="str">
        <f t="shared" si="4"/>
        <v>ŞE***</v>
      </c>
      <c r="L88" t="s">
        <v>321</v>
      </c>
      <c r="M88" t="s">
        <v>411</v>
      </c>
    </row>
    <row r="89" spans="1:13" ht="15" x14ac:dyDescent="0.3">
      <c r="A89" s="4">
        <v>85</v>
      </c>
      <c r="B89" s="4">
        <v>105</v>
      </c>
      <c r="C89" s="4" t="s">
        <v>559</v>
      </c>
      <c r="D89" s="4" t="s">
        <v>19</v>
      </c>
      <c r="E89" s="4" t="s">
        <v>453</v>
      </c>
      <c r="H89" t="str">
        <f t="shared" si="3"/>
        <v>459*****992</v>
      </c>
      <c r="I89" s="3" t="s">
        <v>130</v>
      </c>
      <c r="J89" t="str">
        <f t="shared" si="4"/>
        <v>CA***</v>
      </c>
      <c r="K89" t="str">
        <f t="shared" si="4"/>
        <v>ER***</v>
      </c>
      <c r="L89" t="s">
        <v>322</v>
      </c>
      <c r="M89" t="s">
        <v>412</v>
      </c>
    </row>
    <row r="90" spans="1:13" ht="15" x14ac:dyDescent="0.3">
      <c r="A90" s="4">
        <v>86</v>
      </c>
      <c r="B90" s="4">
        <v>470</v>
      </c>
      <c r="C90" s="4" t="s">
        <v>560</v>
      </c>
      <c r="D90" s="4" t="s">
        <v>13</v>
      </c>
      <c r="E90" s="4" t="s">
        <v>23</v>
      </c>
      <c r="H90" t="str">
        <f t="shared" si="3"/>
        <v>405*****694</v>
      </c>
      <c r="I90" s="3" t="s">
        <v>131</v>
      </c>
      <c r="J90" t="str">
        <f t="shared" si="4"/>
        <v>SE***</v>
      </c>
      <c r="K90" t="str">
        <f t="shared" si="4"/>
        <v>AY***</v>
      </c>
      <c r="L90" t="s">
        <v>323</v>
      </c>
      <c r="M90" t="s">
        <v>413</v>
      </c>
    </row>
    <row r="91" spans="1:13" ht="15" x14ac:dyDescent="0.3">
      <c r="A91" s="4">
        <v>87</v>
      </c>
      <c r="B91" s="4">
        <v>677</v>
      </c>
      <c r="C91" s="4" t="s">
        <v>561</v>
      </c>
      <c r="D91" s="4" t="s">
        <v>467</v>
      </c>
      <c r="E91" s="4" t="s">
        <v>11</v>
      </c>
      <c r="H91" t="str">
        <f t="shared" si="3"/>
        <v>462*****336</v>
      </c>
      <c r="I91" s="3" t="s">
        <v>132</v>
      </c>
      <c r="J91" t="str">
        <f t="shared" si="4"/>
        <v>AB***</v>
      </c>
      <c r="K91" t="str">
        <f t="shared" si="4"/>
        <v>AR***</v>
      </c>
      <c r="L91" t="s">
        <v>267</v>
      </c>
      <c r="M91" t="s">
        <v>241</v>
      </c>
    </row>
    <row r="92" spans="1:13" ht="15" x14ac:dyDescent="0.3">
      <c r="A92" s="4">
        <v>88</v>
      </c>
      <c r="B92" s="4">
        <v>23</v>
      </c>
      <c r="C92" s="4" t="s">
        <v>562</v>
      </c>
      <c r="D92" s="4" t="s">
        <v>38</v>
      </c>
      <c r="E92" s="4" t="s">
        <v>11</v>
      </c>
      <c r="H92" t="str">
        <f t="shared" si="3"/>
        <v>601*****148</v>
      </c>
      <c r="I92" s="3" t="s">
        <v>133</v>
      </c>
      <c r="J92" t="str">
        <f t="shared" si="4"/>
        <v>AS***</v>
      </c>
      <c r="K92" t="str">
        <f t="shared" si="4"/>
        <v>AR***</v>
      </c>
      <c r="L92" t="s">
        <v>324</v>
      </c>
      <c r="M92" t="s">
        <v>414</v>
      </c>
    </row>
    <row r="93" spans="1:13" ht="15" x14ac:dyDescent="0.3">
      <c r="A93" s="4">
        <v>89</v>
      </c>
      <c r="B93" s="4">
        <v>585</v>
      </c>
      <c r="C93" s="4" t="s">
        <v>563</v>
      </c>
      <c r="D93" s="4" t="s">
        <v>24</v>
      </c>
      <c r="E93" s="4" t="s">
        <v>488</v>
      </c>
      <c r="H93" t="str">
        <f t="shared" si="3"/>
        <v>135*****092</v>
      </c>
      <c r="I93" s="3" t="s">
        <v>134</v>
      </c>
      <c r="J93" t="str">
        <f t="shared" si="4"/>
        <v>YA***</v>
      </c>
      <c r="K93" t="str">
        <f t="shared" si="4"/>
        <v>BO***</v>
      </c>
      <c r="L93" t="s">
        <v>325</v>
      </c>
      <c r="M93" t="s">
        <v>415</v>
      </c>
    </row>
    <row r="94" spans="1:13" ht="15" x14ac:dyDescent="0.3">
      <c r="A94" s="4">
        <v>90</v>
      </c>
      <c r="B94" s="4">
        <v>135</v>
      </c>
      <c r="C94" s="4" t="s">
        <v>564</v>
      </c>
      <c r="D94" s="4" t="s">
        <v>9</v>
      </c>
      <c r="E94" s="4" t="s">
        <v>477</v>
      </c>
      <c r="H94" t="str">
        <f t="shared" si="3"/>
        <v>539*****874</v>
      </c>
      <c r="I94" s="3" t="s">
        <v>135</v>
      </c>
      <c r="J94" t="str">
        <f t="shared" si="4"/>
        <v>Dİ***</v>
      </c>
      <c r="K94" t="str">
        <f t="shared" si="4"/>
        <v>GÖ***</v>
      </c>
      <c r="L94" t="s">
        <v>326</v>
      </c>
      <c r="M94" t="s">
        <v>416</v>
      </c>
    </row>
    <row r="95" spans="1:13" ht="15" x14ac:dyDescent="0.3">
      <c r="A95" s="4">
        <v>91</v>
      </c>
      <c r="B95" s="4">
        <v>591</v>
      </c>
      <c r="C95" s="4" t="s">
        <v>565</v>
      </c>
      <c r="D95" s="4" t="s">
        <v>22</v>
      </c>
      <c r="E95" s="4" t="s">
        <v>20</v>
      </c>
      <c r="H95" t="str">
        <f t="shared" si="3"/>
        <v>191*****286</v>
      </c>
      <c r="I95" s="3" t="s">
        <v>136</v>
      </c>
      <c r="J95" t="str">
        <f t="shared" si="4"/>
        <v>YE***</v>
      </c>
      <c r="K95" t="str">
        <f t="shared" si="4"/>
        <v>NA***</v>
      </c>
      <c r="L95" t="s">
        <v>327</v>
      </c>
      <c r="M95" t="s">
        <v>417</v>
      </c>
    </row>
    <row r="96" spans="1:13" ht="15" x14ac:dyDescent="0.3">
      <c r="A96" s="4">
        <v>92</v>
      </c>
      <c r="B96" s="4">
        <v>635</v>
      </c>
      <c r="C96" s="4" t="s">
        <v>566</v>
      </c>
      <c r="D96" s="4" t="s">
        <v>41</v>
      </c>
      <c r="E96" s="4" t="s">
        <v>492</v>
      </c>
      <c r="H96" t="str">
        <f t="shared" si="3"/>
        <v>195*****080</v>
      </c>
      <c r="I96" s="3" t="s">
        <v>137</v>
      </c>
      <c r="J96" t="str">
        <f t="shared" si="4"/>
        <v>Çİ***</v>
      </c>
      <c r="K96" t="str">
        <f t="shared" si="4"/>
        <v>VA***</v>
      </c>
      <c r="L96" t="s">
        <v>328</v>
      </c>
      <c r="M96" t="s">
        <v>418</v>
      </c>
    </row>
    <row r="97" spans="1:13" ht="15" x14ac:dyDescent="0.3">
      <c r="A97" s="4">
        <v>93</v>
      </c>
      <c r="B97" s="4">
        <v>237</v>
      </c>
      <c r="C97" s="4" t="s">
        <v>567</v>
      </c>
      <c r="D97" s="4" t="s">
        <v>469</v>
      </c>
      <c r="E97" s="4" t="s">
        <v>45</v>
      </c>
      <c r="H97" t="str">
        <f t="shared" si="3"/>
        <v>106*****618</v>
      </c>
      <c r="I97" s="3" t="s">
        <v>138</v>
      </c>
      <c r="J97" t="str">
        <f t="shared" si="4"/>
        <v>GÜ***</v>
      </c>
      <c r="K97" t="str">
        <f t="shared" si="4"/>
        <v>DE***</v>
      </c>
      <c r="L97" t="s">
        <v>329</v>
      </c>
      <c r="M97" t="s">
        <v>419</v>
      </c>
    </row>
    <row r="98" spans="1:13" ht="15" x14ac:dyDescent="0.3">
      <c r="A98" s="4">
        <v>94</v>
      </c>
      <c r="B98" s="4">
        <v>608</v>
      </c>
      <c r="C98" s="4" t="s">
        <v>568</v>
      </c>
      <c r="D98" s="4" t="s">
        <v>493</v>
      </c>
      <c r="E98" s="4" t="s">
        <v>35</v>
      </c>
      <c r="H98" t="str">
        <f t="shared" si="3"/>
        <v>202*****360</v>
      </c>
      <c r="I98" s="3" t="s">
        <v>139</v>
      </c>
      <c r="J98" t="str">
        <f t="shared" si="4"/>
        <v>YU***</v>
      </c>
      <c r="K98" t="str">
        <f t="shared" si="4"/>
        <v>KA***</v>
      </c>
      <c r="L98" t="s">
        <v>330</v>
      </c>
      <c r="M98" t="s">
        <v>420</v>
      </c>
    </row>
    <row r="99" spans="1:13" ht="15" x14ac:dyDescent="0.3">
      <c r="A99" s="4">
        <v>95</v>
      </c>
      <c r="B99" s="4">
        <v>741</v>
      </c>
      <c r="C99" s="4" t="s">
        <v>569</v>
      </c>
      <c r="D99" s="4" t="s">
        <v>14</v>
      </c>
      <c r="E99" s="4" t="s">
        <v>35</v>
      </c>
      <c r="H99" t="str">
        <f t="shared" si="3"/>
        <v>385*****856</v>
      </c>
      <c r="I99" s="3" t="s">
        <v>140</v>
      </c>
      <c r="J99" t="str">
        <f t="shared" si="4"/>
        <v>MU***</v>
      </c>
      <c r="K99" t="str">
        <f t="shared" si="4"/>
        <v>KA***</v>
      </c>
      <c r="L99" t="s">
        <v>331</v>
      </c>
      <c r="M99" t="s">
        <v>421</v>
      </c>
    </row>
    <row r="100" spans="1:13" ht="15" x14ac:dyDescent="0.3">
      <c r="A100" s="4">
        <v>96</v>
      </c>
      <c r="B100" s="4">
        <v>446</v>
      </c>
      <c r="C100" s="4" t="s">
        <v>570</v>
      </c>
      <c r="D100" s="4" t="s">
        <v>494</v>
      </c>
      <c r="E100" s="4" t="s">
        <v>495</v>
      </c>
      <c r="H100" t="str">
        <f t="shared" si="3"/>
        <v>542*****920</v>
      </c>
      <c r="I100" s="3" t="s">
        <v>141</v>
      </c>
      <c r="J100" t="str">
        <f t="shared" si="4"/>
        <v>RU***</v>
      </c>
      <c r="K100" t="str">
        <f t="shared" si="4"/>
        <v>İK***</v>
      </c>
      <c r="L100" t="s">
        <v>332</v>
      </c>
      <c r="M100" t="s">
        <v>422</v>
      </c>
    </row>
    <row r="101" spans="1:13" ht="15" x14ac:dyDescent="0.3">
      <c r="A101" s="4">
        <v>97</v>
      </c>
      <c r="B101" s="4">
        <v>78</v>
      </c>
      <c r="C101" s="4" t="s">
        <v>571</v>
      </c>
      <c r="D101" s="4" t="s">
        <v>8</v>
      </c>
      <c r="E101" s="4" t="s">
        <v>496</v>
      </c>
      <c r="H101" t="str">
        <f t="shared" si="3"/>
        <v>268*****068</v>
      </c>
      <c r="I101" s="3" t="s">
        <v>142</v>
      </c>
      <c r="J101" t="str">
        <f t="shared" si="4"/>
        <v>BE***</v>
      </c>
      <c r="K101" t="str">
        <f t="shared" si="4"/>
        <v>BI***</v>
      </c>
      <c r="L101" t="s">
        <v>333</v>
      </c>
      <c r="M101" t="s">
        <v>423</v>
      </c>
    </row>
    <row r="102" spans="1:13" ht="15" x14ac:dyDescent="0.3">
      <c r="A102" s="4">
        <v>98</v>
      </c>
      <c r="B102" s="4">
        <v>562</v>
      </c>
      <c r="C102" s="4" t="s">
        <v>572</v>
      </c>
      <c r="D102" s="4" t="s">
        <v>37</v>
      </c>
      <c r="E102" s="4" t="s">
        <v>496</v>
      </c>
      <c r="H102" t="str">
        <f t="shared" si="3"/>
        <v>462*****380</v>
      </c>
      <c r="I102" s="3" t="s">
        <v>143</v>
      </c>
      <c r="J102" t="str">
        <f t="shared" si="4"/>
        <v>TÜ***</v>
      </c>
      <c r="K102" t="str">
        <f t="shared" si="4"/>
        <v>BI***</v>
      </c>
      <c r="L102" t="s">
        <v>333</v>
      </c>
      <c r="M102" t="s">
        <v>423</v>
      </c>
    </row>
    <row r="103" spans="1:13" ht="15" x14ac:dyDescent="0.3">
      <c r="A103" s="4">
        <v>99</v>
      </c>
      <c r="B103" s="4">
        <v>641</v>
      </c>
      <c r="C103" s="4" t="s">
        <v>573</v>
      </c>
      <c r="D103" s="4" t="s">
        <v>33</v>
      </c>
      <c r="E103" s="4" t="s">
        <v>469</v>
      </c>
      <c r="H103" t="str">
        <f t="shared" si="3"/>
        <v>549*****002</v>
      </c>
      <c r="I103" s="3" t="s">
        <v>144</v>
      </c>
      <c r="J103" t="str">
        <f t="shared" si="4"/>
        <v>ÖZ***</v>
      </c>
      <c r="K103" t="str">
        <f t="shared" si="4"/>
        <v>GÜ***</v>
      </c>
      <c r="L103" t="s">
        <v>334</v>
      </c>
      <c r="M103" t="s">
        <v>424</v>
      </c>
    </row>
    <row r="104" spans="1:13" ht="15" x14ac:dyDescent="0.3">
      <c r="A104" s="4">
        <v>100</v>
      </c>
      <c r="B104" s="4">
        <v>166</v>
      </c>
      <c r="C104" s="4" t="s">
        <v>574</v>
      </c>
      <c r="D104" s="4" t="s">
        <v>7</v>
      </c>
      <c r="E104" s="4" t="s">
        <v>30</v>
      </c>
      <c r="H104" t="str">
        <f t="shared" si="3"/>
        <v>710*****160</v>
      </c>
      <c r="I104" s="3" t="s">
        <v>145</v>
      </c>
      <c r="J104" t="str">
        <f t="shared" si="4"/>
        <v>EM***</v>
      </c>
      <c r="K104" t="str">
        <f t="shared" si="4"/>
        <v>YI***</v>
      </c>
      <c r="L104" t="s">
        <v>288</v>
      </c>
      <c r="M104" t="s">
        <v>378</v>
      </c>
    </row>
    <row r="105" spans="1:13" ht="15" x14ac:dyDescent="0.3">
      <c r="A105" s="4">
        <v>101</v>
      </c>
      <c r="B105" s="4">
        <v>229</v>
      </c>
      <c r="C105" s="4" t="s">
        <v>575</v>
      </c>
      <c r="D105" s="4" t="s">
        <v>469</v>
      </c>
      <c r="E105" s="4" t="s">
        <v>35</v>
      </c>
      <c r="H105" t="str">
        <f t="shared" si="3"/>
        <v>171*****588</v>
      </c>
      <c r="I105" s="3" t="s">
        <v>146</v>
      </c>
      <c r="J105" t="str">
        <f t="shared" si="4"/>
        <v>GÜ***</v>
      </c>
      <c r="K105" t="str">
        <f t="shared" si="4"/>
        <v>KA***</v>
      </c>
      <c r="L105" t="s">
        <v>335</v>
      </c>
      <c r="M105" t="s">
        <v>425</v>
      </c>
    </row>
    <row r="106" spans="1:13" ht="15" x14ac:dyDescent="0.3">
      <c r="A106" s="4">
        <v>102</v>
      </c>
      <c r="B106" s="4">
        <v>484</v>
      </c>
      <c r="C106" s="4" t="s">
        <v>576</v>
      </c>
      <c r="D106" s="4" t="s">
        <v>13</v>
      </c>
      <c r="E106" s="4" t="s">
        <v>35</v>
      </c>
      <c r="H106" t="str">
        <f t="shared" si="3"/>
        <v>714*****274</v>
      </c>
      <c r="I106" s="3" t="s">
        <v>147</v>
      </c>
      <c r="J106" t="str">
        <f t="shared" si="4"/>
        <v>SE***</v>
      </c>
      <c r="K106" t="str">
        <f t="shared" si="4"/>
        <v>KA***</v>
      </c>
      <c r="L106" t="s">
        <v>249</v>
      </c>
      <c r="M106" t="s">
        <v>223</v>
      </c>
    </row>
    <row r="107" spans="1:13" ht="15" x14ac:dyDescent="0.3">
      <c r="A107" s="4">
        <v>103</v>
      </c>
      <c r="B107" s="4">
        <v>361</v>
      </c>
      <c r="C107" s="4" t="s">
        <v>577</v>
      </c>
      <c r="D107" s="4" t="s">
        <v>32</v>
      </c>
      <c r="E107" s="4" t="s">
        <v>488</v>
      </c>
      <c r="H107" t="str">
        <f t="shared" si="3"/>
        <v>303*****618</v>
      </c>
      <c r="I107" s="3" t="s">
        <v>148</v>
      </c>
      <c r="J107" t="str">
        <f t="shared" si="4"/>
        <v>ME***</v>
      </c>
      <c r="K107" t="str">
        <f t="shared" si="4"/>
        <v>BO***</v>
      </c>
      <c r="L107" t="s">
        <v>312</v>
      </c>
      <c r="M107" t="s">
        <v>402</v>
      </c>
    </row>
    <row r="108" spans="1:13" ht="15" x14ac:dyDescent="0.3">
      <c r="A108" s="4">
        <v>104</v>
      </c>
      <c r="B108" s="4">
        <v>493</v>
      </c>
      <c r="C108" s="4" t="s">
        <v>578</v>
      </c>
      <c r="D108" s="4" t="s">
        <v>13</v>
      </c>
      <c r="E108" s="4" t="s">
        <v>497</v>
      </c>
      <c r="H108" t="str">
        <f t="shared" si="3"/>
        <v>360*****954</v>
      </c>
      <c r="I108" s="3" t="s">
        <v>149</v>
      </c>
      <c r="J108" t="str">
        <f t="shared" si="4"/>
        <v>SE***</v>
      </c>
      <c r="K108" t="str">
        <f t="shared" si="4"/>
        <v>Cİ***</v>
      </c>
      <c r="L108" t="s">
        <v>336</v>
      </c>
      <c r="M108" t="s">
        <v>426</v>
      </c>
    </row>
    <row r="109" spans="1:13" ht="15" x14ac:dyDescent="0.3">
      <c r="A109" s="4">
        <v>105</v>
      </c>
      <c r="B109" s="4">
        <v>579</v>
      </c>
      <c r="C109" s="4" t="s">
        <v>579</v>
      </c>
      <c r="D109" s="4" t="s">
        <v>24</v>
      </c>
      <c r="E109" s="4" t="s">
        <v>45</v>
      </c>
      <c r="H109" t="str">
        <f t="shared" si="3"/>
        <v>195*****504</v>
      </c>
      <c r="I109" s="3" t="s">
        <v>150</v>
      </c>
      <c r="J109" t="str">
        <f t="shared" si="4"/>
        <v>YA***</v>
      </c>
      <c r="K109" t="str">
        <f t="shared" si="4"/>
        <v>DE***</v>
      </c>
      <c r="L109" t="s">
        <v>294</v>
      </c>
      <c r="M109" t="s">
        <v>384</v>
      </c>
    </row>
    <row r="110" spans="1:13" ht="15" x14ac:dyDescent="0.3">
      <c r="A110" s="4">
        <v>106</v>
      </c>
      <c r="B110" s="4">
        <v>564</v>
      </c>
      <c r="C110" s="4" t="s">
        <v>580</v>
      </c>
      <c r="D110" s="4" t="s">
        <v>37</v>
      </c>
      <c r="E110" s="4" t="s">
        <v>43</v>
      </c>
      <c r="H110" t="str">
        <f t="shared" si="3"/>
        <v>146*****260</v>
      </c>
      <c r="I110" s="3" t="s">
        <v>151</v>
      </c>
      <c r="J110" t="str">
        <f t="shared" si="4"/>
        <v>TÜ***</v>
      </c>
      <c r="K110" t="str">
        <f t="shared" si="4"/>
        <v>KÖ***</v>
      </c>
      <c r="L110" t="s">
        <v>293</v>
      </c>
      <c r="M110" t="s">
        <v>383</v>
      </c>
    </row>
    <row r="111" spans="1:13" ht="15" x14ac:dyDescent="0.3">
      <c r="A111" s="4">
        <v>107</v>
      </c>
      <c r="B111" s="4">
        <v>683</v>
      </c>
      <c r="C111" s="4" t="s">
        <v>581</v>
      </c>
      <c r="D111" s="4" t="s">
        <v>498</v>
      </c>
      <c r="E111" s="4" t="s">
        <v>35</v>
      </c>
      <c r="H111" t="str">
        <f t="shared" si="3"/>
        <v>251*****870</v>
      </c>
      <c r="I111" s="3" t="s">
        <v>152</v>
      </c>
      <c r="J111" t="str">
        <f t="shared" si="4"/>
        <v>AN***</v>
      </c>
      <c r="K111" t="str">
        <f t="shared" si="4"/>
        <v>KA***</v>
      </c>
      <c r="L111" t="s">
        <v>337</v>
      </c>
      <c r="M111" t="s">
        <v>427</v>
      </c>
    </row>
    <row r="112" spans="1:13" ht="15" x14ac:dyDescent="0.3">
      <c r="A112" s="4">
        <v>108</v>
      </c>
      <c r="B112" s="4">
        <v>480</v>
      </c>
      <c r="C112" s="4" t="s">
        <v>582</v>
      </c>
      <c r="D112" s="4" t="s">
        <v>13</v>
      </c>
      <c r="E112" s="4" t="s">
        <v>499</v>
      </c>
      <c r="H112" t="str">
        <f t="shared" si="3"/>
        <v>623*****014</v>
      </c>
      <c r="I112" s="3" t="s">
        <v>153</v>
      </c>
      <c r="J112" t="str">
        <f t="shared" si="4"/>
        <v>SE***</v>
      </c>
      <c r="K112" t="str">
        <f t="shared" si="4"/>
        <v>VU***</v>
      </c>
      <c r="L112" t="s">
        <v>338</v>
      </c>
      <c r="M112" t="s">
        <v>428</v>
      </c>
    </row>
    <row r="113" spans="1:13" ht="15" x14ac:dyDescent="0.3">
      <c r="A113" s="4">
        <v>109</v>
      </c>
      <c r="B113" s="4">
        <v>392</v>
      </c>
      <c r="C113" s="4" t="s">
        <v>583</v>
      </c>
      <c r="D113" s="4" t="s">
        <v>20</v>
      </c>
      <c r="E113" s="4" t="s">
        <v>45</v>
      </c>
      <c r="H113" t="str">
        <f t="shared" si="3"/>
        <v>586*****004</v>
      </c>
      <c r="I113" s="3" t="s">
        <v>154</v>
      </c>
      <c r="J113" t="str">
        <f t="shared" si="4"/>
        <v>NA***</v>
      </c>
      <c r="K113" t="str">
        <f t="shared" si="4"/>
        <v>DE***</v>
      </c>
      <c r="L113" t="s">
        <v>283</v>
      </c>
      <c r="M113" t="s">
        <v>373</v>
      </c>
    </row>
    <row r="114" spans="1:13" ht="15" x14ac:dyDescent="0.3">
      <c r="A114" s="4">
        <v>110</v>
      </c>
      <c r="B114" s="4">
        <v>518</v>
      </c>
      <c r="C114" s="4" t="s">
        <v>584</v>
      </c>
      <c r="D114" s="4" t="s">
        <v>471</v>
      </c>
      <c r="E114" s="4" t="s">
        <v>33</v>
      </c>
      <c r="H114" t="str">
        <f t="shared" si="3"/>
        <v>253*****652</v>
      </c>
      <c r="I114" s="3" t="s">
        <v>155</v>
      </c>
      <c r="J114" t="str">
        <f t="shared" si="4"/>
        <v>SO***</v>
      </c>
      <c r="K114" t="str">
        <f t="shared" si="4"/>
        <v>ÖZ***</v>
      </c>
      <c r="L114" t="s">
        <v>252</v>
      </c>
      <c r="M114" t="s">
        <v>226</v>
      </c>
    </row>
    <row r="115" spans="1:13" ht="15" x14ac:dyDescent="0.3">
      <c r="A115" s="4">
        <v>111</v>
      </c>
      <c r="B115" s="4">
        <v>72</v>
      </c>
      <c r="C115" s="4" t="s">
        <v>585</v>
      </c>
      <c r="D115" s="4" t="s">
        <v>465</v>
      </c>
      <c r="E115" s="4" t="s">
        <v>500</v>
      </c>
      <c r="H115" t="str">
        <f t="shared" si="3"/>
        <v>496*****528</v>
      </c>
      <c r="I115" s="3" t="s">
        <v>156</v>
      </c>
      <c r="J115" t="str">
        <f t="shared" si="4"/>
        <v>BA***</v>
      </c>
      <c r="K115" t="str">
        <f t="shared" si="4"/>
        <v>İŞ***</v>
      </c>
      <c r="L115" t="s">
        <v>339</v>
      </c>
      <c r="M115" t="s">
        <v>429</v>
      </c>
    </row>
    <row r="116" spans="1:13" ht="15" x14ac:dyDescent="0.3">
      <c r="A116" s="4">
        <v>112</v>
      </c>
      <c r="B116" s="4">
        <v>190</v>
      </c>
      <c r="C116" s="4" t="s">
        <v>586</v>
      </c>
      <c r="D116" s="4" t="s">
        <v>17</v>
      </c>
      <c r="E116" s="4" t="s">
        <v>27</v>
      </c>
      <c r="H116" t="str">
        <f t="shared" si="3"/>
        <v>235*****158</v>
      </c>
      <c r="I116" s="3" t="s">
        <v>157</v>
      </c>
      <c r="J116" t="str">
        <f t="shared" si="4"/>
        <v>FA***</v>
      </c>
      <c r="K116" t="str">
        <f t="shared" si="4"/>
        <v>AL***</v>
      </c>
      <c r="L116" t="s">
        <v>340</v>
      </c>
      <c r="M116" t="s">
        <v>430</v>
      </c>
    </row>
    <row r="117" spans="1:13" ht="15" x14ac:dyDescent="0.3">
      <c r="A117" s="4">
        <v>113</v>
      </c>
      <c r="B117" s="4">
        <v>607</v>
      </c>
      <c r="C117" s="4" t="s">
        <v>587</v>
      </c>
      <c r="D117" s="4" t="s">
        <v>493</v>
      </c>
      <c r="E117" s="4" t="s">
        <v>501</v>
      </c>
      <c r="H117" t="str">
        <f t="shared" si="3"/>
        <v>198*****114</v>
      </c>
      <c r="I117" s="3" t="s">
        <v>158</v>
      </c>
      <c r="J117" t="str">
        <f t="shared" si="4"/>
        <v>YU***</v>
      </c>
      <c r="K117" t="str">
        <f t="shared" si="4"/>
        <v>EC***</v>
      </c>
      <c r="L117" t="s">
        <v>341</v>
      </c>
      <c r="M117" t="s">
        <v>431</v>
      </c>
    </row>
    <row r="118" spans="1:13" ht="15" x14ac:dyDescent="0.3">
      <c r="A118" s="4">
        <v>114</v>
      </c>
      <c r="B118" s="4">
        <v>779</v>
      </c>
      <c r="C118" s="4" t="s">
        <v>588</v>
      </c>
      <c r="D118" s="4" t="s">
        <v>502</v>
      </c>
      <c r="E118" s="4" t="s">
        <v>458</v>
      </c>
      <c r="H118" t="str">
        <f t="shared" si="3"/>
        <v>681*****622</v>
      </c>
      <c r="I118" s="3" t="s">
        <v>159</v>
      </c>
      <c r="J118" t="str">
        <f t="shared" si="4"/>
        <v>YÜ***</v>
      </c>
      <c r="K118" t="str">
        <f t="shared" si="4"/>
        <v>ÇO***</v>
      </c>
      <c r="L118" t="s">
        <v>342</v>
      </c>
      <c r="M118" t="s">
        <v>432</v>
      </c>
    </row>
    <row r="119" spans="1:13" ht="15" x14ac:dyDescent="0.3">
      <c r="A119" s="4">
        <v>115</v>
      </c>
      <c r="B119" s="4">
        <v>271</v>
      </c>
      <c r="C119" s="4" t="s">
        <v>589</v>
      </c>
      <c r="D119" s="4" t="s">
        <v>469</v>
      </c>
      <c r="E119" s="4" t="s">
        <v>29</v>
      </c>
      <c r="H119" t="str">
        <f t="shared" si="3"/>
        <v>547*****744</v>
      </c>
      <c r="I119" s="3" t="s">
        <v>160</v>
      </c>
      <c r="J119" t="str">
        <f t="shared" si="4"/>
        <v>GÜ***</v>
      </c>
      <c r="K119" t="str">
        <f t="shared" si="4"/>
        <v>KO***</v>
      </c>
      <c r="L119" t="s">
        <v>343</v>
      </c>
      <c r="M119" t="s">
        <v>433</v>
      </c>
    </row>
    <row r="120" spans="1:13" ht="15" x14ac:dyDescent="0.3">
      <c r="A120" s="4">
        <v>116</v>
      </c>
      <c r="B120" s="4">
        <v>69</v>
      </c>
      <c r="C120" s="4" t="s">
        <v>590</v>
      </c>
      <c r="D120" s="4" t="s">
        <v>465</v>
      </c>
      <c r="E120" s="4" t="s">
        <v>35</v>
      </c>
      <c r="H120" t="str">
        <f t="shared" si="3"/>
        <v>395*****906</v>
      </c>
      <c r="I120" s="3" t="s">
        <v>161</v>
      </c>
      <c r="J120" t="str">
        <f t="shared" si="4"/>
        <v>BA***</v>
      </c>
      <c r="K120" t="str">
        <f t="shared" si="4"/>
        <v>KA***</v>
      </c>
      <c r="L120" t="s">
        <v>344</v>
      </c>
      <c r="M120" t="s">
        <v>434</v>
      </c>
    </row>
    <row r="121" spans="1:13" ht="15" x14ac:dyDescent="0.3">
      <c r="A121" s="4">
        <v>117</v>
      </c>
      <c r="B121" s="4">
        <v>253</v>
      </c>
      <c r="C121" s="4" t="s">
        <v>591</v>
      </c>
      <c r="D121" s="4" t="s">
        <v>469</v>
      </c>
      <c r="E121" s="4" t="s">
        <v>35</v>
      </c>
      <c r="H121" t="str">
        <f t="shared" si="3"/>
        <v>699*****760</v>
      </c>
      <c r="I121" s="3" t="s">
        <v>162</v>
      </c>
      <c r="J121" t="str">
        <f t="shared" si="4"/>
        <v>GÜ***</v>
      </c>
      <c r="K121" t="str">
        <f t="shared" si="4"/>
        <v>KA***</v>
      </c>
      <c r="L121" t="s">
        <v>345</v>
      </c>
      <c r="M121" t="s">
        <v>435</v>
      </c>
    </row>
    <row r="122" spans="1:13" ht="15" x14ac:dyDescent="0.3">
      <c r="A122" s="4">
        <v>118</v>
      </c>
      <c r="B122" s="4">
        <v>216</v>
      </c>
      <c r="C122" s="4" t="s">
        <v>592</v>
      </c>
      <c r="D122" s="4" t="s">
        <v>481</v>
      </c>
      <c r="E122" s="4" t="s">
        <v>469</v>
      </c>
      <c r="H122" t="str">
        <f t="shared" si="3"/>
        <v>231*****470</v>
      </c>
      <c r="I122" s="3" t="s">
        <v>163</v>
      </c>
      <c r="J122" t="str">
        <f t="shared" si="4"/>
        <v>Fİ***</v>
      </c>
      <c r="K122" t="str">
        <f t="shared" si="4"/>
        <v>GÜ***</v>
      </c>
      <c r="L122" t="s">
        <v>346</v>
      </c>
      <c r="M122" t="s">
        <v>436</v>
      </c>
    </row>
    <row r="123" spans="1:13" ht="15" x14ac:dyDescent="0.3">
      <c r="A123" s="4">
        <v>119</v>
      </c>
      <c r="B123" s="4">
        <v>214</v>
      </c>
      <c r="C123" s="4" t="s">
        <v>593</v>
      </c>
      <c r="D123" s="4" t="s">
        <v>503</v>
      </c>
      <c r="E123" s="4" t="s">
        <v>504</v>
      </c>
      <c r="H123" t="str">
        <f t="shared" si="3"/>
        <v>467*****552</v>
      </c>
      <c r="I123" s="3" t="s">
        <v>164</v>
      </c>
      <c r="J123" t="str">
        <f t="shared" si="4"/>
        <v>FU***</v>
      </c>
      <c r="K123" t="str">
        <f t="shared" si="4"/>
        <v>KI***</v>
      </c>
      <c r="L123" t="s">
        <v>347</v>
      </c>
      <c r="M123" t="s">
        <v>437</v>
      </c>
    </row>
    <row r="124" spans="1:13" ht="15" x14ac:dyDescent="0.3">
      <c r="A124" s="4">
        <v>120</v>
      </c>
      <c r="B124" s="4">
        <v>433</v>
      </c>
      <c r="C124" s="4" t="s">
        <v>594</v>
      </c>
      <c r="D124" s="4" t="s">
        <v>505</v>
      </c>
      <c r="E124" s="4" t="s">
        <v>42</v>
      </c>
      <c r="H124" t="str">
        <f t="shared" si="3"/>
        <v>651*****166</v>
      </c>
      <c r="I124" s="3" t="s">
        <v>165</v>
      </c>
      <c r="J124" t="str">
        <f t="shared" si="4"/>
        <v>PI***</v>
      </c>
      <c r="K124" t="str">
        <f t="shared" si="4"/>
        <v>KU***</v>
      </c>
      <c r="L124" t="s">
        <v>307</v>
      </c>
      <c r="M124" t="s">
        <v>397</v>
      </c>
    </row>
    <row r="125" spans="1:13" ht="15" x14ac:dyDescent="0.3">
      <c r="A125" s="4">
        <v>121</v>
      </c>
      <c r="B125" s="4">
        <v>99</v>
      </c>
      <c r="C125" s="4" t="s">
        <v>595</v>
      </c>
      <c r="D125" s="4" t="s">
        <v>487</v>
      </c>
      <c r="E125" s="4" t="s">
        <v>36</v>
      </c>
      <c r="H125" t="str">
        <f t="shared" si="3"/>
        <v>210*****962</v>
      </c>
      <c r="I125" s="3" t="s">
        <v>166</v>
      </c>
      <c r="J125" t="str">
        <f t="shared" si="4"/>
        <v>Bİ***</v>
      </c>
      <c r="K125" t="str">
        <f t="shared" si="4"/>
        <v>TU***</v>
      </c>
      <c r="L125" t="s">
        <v>348</v>
      </c>
      <c r="M125" t="s">
        <v>438</v>
      </c>
    </row>
    <row r="126" spans="1:13" ht="15" x14ac:dyDescent="0.3">
      <c r="A126" s="4">
        <v>122</v>
      </c>
      <c r="B126" s="4">
        <v>40</v>
      </c>
      <c r="C126" s="4" t="s">
        <v>596</v>
      </c>
      <c r="D126" s="4" t="s">
        <v>23</v>
      </c>
      <c r="E126" s="4" t="s">
        <v>35</v>
      </c>
      <c r="H126" t="str">
        <f t="shared" si="3"/>
        <v>622*****772</v>
      </c>
      <c r="I126" s="3" t="s">
        <v>167</v>
      </c>
      <c r="J126" t="str">
        <f t="shared" si="4"/>
        <v>AY***</v>
      </c>
      <c r="K126" t="str">
        <f t="shared" si="4"/>
        <v>KA***</v>
      </c>
      <c r="L126" t="s">
        <v>349</v>
      </c>
      <c r="M126" t="s">
        <v>439</v>
      </c>
    </row>
    <row r="127" spans="1:13" ht="15" x14ac:dyDescent="0.3">
      <c r="A127" s="4">
        <v>123</v>
      </c>
      <c r="B127" s="4">
        <v>693</v>
      </c>
      <c r="C127" s="4" t="s">
        <v>597</v>
      </c>
      <c r="D127" s="4" t="s">
        <v>16</v>
      </c>
      <c r="E127" s="4" t="s">
        <v>14</v>
      </c>
      <c r="H127" t="str">
        <f t="shared" si="3"/>
        <v>296*****516</v>
      </c>
      <c r="I127" s="3" t="s">
        <v>168</v>
      </c>
      <c r="J127" t="str">
        <f t="shared" si="4"/>
        <v>BU***</v>
      </c>
      <c r="K127" t="str">
        <f t="shared" si="4"/>
        <v>MU***</v>
      </c>
      <c r="L127" t="s">
        <v>350</v>
      </c>
      <c r="M127" t="s">
        <v>440</v>
      </c>
    </row>
    <row r="128" spans="1:13" ht="15" x14ac:dyDescent="0.3">
      <c r="A128" s="4">
        <v>124</v>
      </c>
      <c r="B128" s="4">
        <v>293</v>
      </c>
      <c r="C128" s="4" t="s">
        <v>598</v>
      </c>
      <c r="D128" s="4" t="s">
        <v>12</v>
      </c>
      <c r="E128" s="4" t="s">
        <v>29</v>
      </c>
      <c r="H128" t="str">
        <f t="shared" si="3"/>
        <v>375*****024</v>
      </c>
      <c r="I128" s="3" t="s">
        <v>169</v>
      </c>
      <c r="J128" t="str">
        <f t="shared" si="4"/>
        <v>HA***</v>
      </c>
      <c r="K128" t="str">
        <f t="shared" si="4"/>
        <v>KO***</v>
      </c>
      <c r="L128" t="s">
        <v>351</v>
      </c>
      <c r="M128" t="s">
        <v>441</v>
      </c>
    </row>
    <row r="129" spans="1:13" ht="15" x14ac:dyDescent="0.3">
      <c r="A129" s="4">
        <v>125</v>
      </c>
      <c r="B129" s="4">
        <v>687</v>
      </c>
      <c r="C129" s="4" t="s">
        <v>599</v>
      </c>
      <c r="D129" s="4" t="s">
        <v>23</v>
      </c>
      <c r="E129" s="4" t="s">
        <v>33</v>
      </c>
      <c r="H129" t="str">
        <f t="shared" si="3"/>
        <v>103*****752</v>
      </c>
      <c r="I129" s="3" t="s">
        <v>170</v>
      </c>
      <c r="J129" t="str">
        <f t="shared" si="4"/>
        <v>AY***</v>
      </c>
      <c r="K129" t="str">
        <f t="shared" si="4"/>
        <v>ÖZ***</v>
      </c>
      <c r="L129" t="s">
        <v>252</v>
      </c>
      <c r="M129" t="s">
        <v>226</v>
      </c>
    </row>
    <row r="130" spans="1:13" ht="15" x14ac:dyDescent="0.3">
      <c r="A130" s="4">
        <v>126</v>
      </c>
      <c r="B130" s="4">
        <v>701</v>
      </c>
      <c r="C130" s="4" t="s">
        <v>600</v>
      </c>
      <c r="D130" s="4" t="s">
        <v>7</v>
      </c>
      <c r="E130" s="4" t="s">
        <v>41</v>
      </c>
      <c r="H130" t="str">
        <f t="shared" si="3"/>
        <v>346*****150</v>
      </c>
      <c r="I130" s="3" t="s">
        <v>171</v>
      </c>
      <c r="J130" t="str">
        <f t="shared" si="4"/>
        <v>EM***</v>
      </c>
      <c r="K130" t="str">
        <f t="shared" si="4"/>
        <v>Çİ***</v>
      </c>
      <c r="L130" t="s">
        <v>352</v>
      </c>
      <c r="M130" t="s">
        <v>442</v>
      </c>
    </row>
    <row r="131" spans="1:13" ht="15" x14ac:dyDescent="0.3">
      <c r="A131" s="4">
        <v>127</v>
      </c>
      <c r="B131" s="4">
        <v>274</v>
      </c>
      <c r="C131" s="4" t="s">
        <v>601</v>
      </c>
      <c r="D131" s="4" t="s">
        <v>506</v>
      </c>
      <c r="E131" s="4" t="s">
        <v>21</v>
      </c>
      <c r="H131" t="str">
        <f t="shared" si="3"/>
        <v>427*****044</v>
      </c>
      <c r="I131" s="3" t="s">
        <v>172</v>
      </c>
      <c r="J131" t="str">
        <f t="shared" si="4"/>
        <v>Gİ***</v>
      </c>
      <c r="K131" t="str">
        <f t="shared" si="4"/>
        <v>VE***</v>
      </c>
      <c r="L131" t="s">
        <v>353</v>
      </c>
      <c r="M131" t="s">
        <v>443</v>
      </c>
    </row>
    <row r="132" spans="1:13" ht="15" x14ac:dyDescent="0.3">
      <c r="A132" s="4">
        <v>128</v>
      </c>
      <c r="B132" s="4">
        <v>448</v>
      </c>
      <c r="C132" s="4" t="s">
        <v>602</v>
      </c>
      <c r="D132" s="4" t="s">
        <v>25</v>
      </c>
      <c r="E132" s="4" t="s">
        <v>507</v>
      </c>
      <c r="H132" t="str">
        <f t="shared" si="3"/>
        <v>176*****028</v>
      </c>
      <c r="I132" s="3" t="s">
        <v>173</v>
      </c>
      <c r="J132" t="str">
        <f t="shared" si="4"/>
        <v>SA***</v>
      </c>
      <c r="K132" t="str">
        <f t="shared" si="4"/>
        <v>ÇU***</v>
      </c>
      <c r="L132" t="s">
        <v>354</v>
      </c>
      <c r="M132" t="s">
        <v>444</v>
      </c>
    </row>
    <row r="133" spans="1:13" ht="15" x14ac:dyDescent="0.3">
      <c r="A133" s="4">
        <v>129</v>
      </c>
      <c r="B133" s="4">
        <v>715</v>
      </c>
      <c r="C133" s="4" t="s">
        <v>603</v>
      </c>
      <c r="D133" s="4" t="s">
        <v>17</v>
      </c>
      <c r="E133" s="4" t="s">
        <v>465</v>
      </c>
      <c r="H133" t="str">
        <f t="shared" si="3"/>
        <v>642*****734</v>
      </c>
      <c r="I133" s="3" t="s">
        <v>174</v>
      </c>
      <c r="J133" t="str">
        <f t="shared" si="4"/>
        <v>FA***</v>
      </c>
      <c r="K133" t="str">
        <f t="shared" si="4"/>
        <v>BA***</v>
      </c>
      <c r="L133" t="s">
        <v>355</v>
      </c>
      <c r="M133" t="s">
        <v>445</v>
      </c>
    </row>
    <row r="134" spans="1:13" ht="15" x14ac:dyDescent="0.3">
      <c r="A134" s="4">
        <v>130</v>
      </c>
      <c r="B134" s="4">
        <v>575</v>
      </c>
      <c r="C134" s="4" t="s">
        <v>604</v>
      </c>
      <c r="D134" s="4" t="s">
        <v>24</v>
      </c>
      <c r="E134" s="4" t="s">
        <v>29</v>
      </c>
      <c r="H134" t="str">
        <f t="shared" ref="H134:H144" si="5">LEFT(C134,3)&amp;"*****"&amp;RIGHT(C134,3)</f>
        <v>107*****884</v>
      </c>
      <c r="I134" s="3" t="s">
        <v>175</v>
      </c>
      <c r="J134" t="str">
        <f t="shared" ref="J134:K144" si="6">LEFT(D134,2)&amp;"***"</f>
        <v>YA***</v>
      </c>
      <c r="K134" t="str">
        <f t="shared" si="6"/>
        <v>KO***</v>
      </c>
      <c r="L134" t="s">
        <v>343</v>
      </c>
      <c r="M134" t="s">
        <v>433</v>
      </c>
    </row>
    <row r="135" spans="1:13" ht="15" x14ac:dyDescent="0.3">
      <c r="A135" s="4">
        <v>131</v>
      </c>
      <c r="B135" s="4">
        <v>463</v>
      </c>
      <c r="C135" s="4" t="s">
        <v>605</v>
      </c>
      <c r="D135" s="4" t="s">
        <v>13</v>
      </c>
      <c r="E135" s="4" t="s">
        <v>34</v>
      </c>
      <c r="H135" t="str">
        <f t="shared" si="5"/>
        <v>393*****146</v>
      </c>
      <c r="I135" s="3" t="s">
        <v>176</v>
      </c>
      <c r="J135" t="str">
        <f t="shared" si="6"/>
        <v>SE***</v>
      </c>
      <c r="K135" t="str">
        <f t="shared" si="6"/>
        <v>ÇA***</v>
      </c>
      <c r="L135" t="s">
        <v>356</v>
      </c>
      <c r="M135" t="s">
        <v>446</v>
      </c>
    </row>
    <row r="136" spans="1:13" ht="15" x14ac:dyDescent="0.3">
      <c r="A136" s="4">
        <v>132</v>
      </c>
      <c r="B136" s="4">
        <v>627</v>
      </c>
      <c r="C136" s="4" t="s">
        <v>606</v>
      </c>
      <c r="D136" s="4" t="s">
        <v>34</v>
      </c>
      <c r="E136" s="4" t="s">
        <v>456</v>
      </c>
      <c r="H136" t="str">
        <f t="shared" si="5"/>
        <v>332*****242</v>
      </c>
      <c r="I136" s="3" t="s">
        <v>177</v>
      </c>
      <c r="J136" t="str">
        <f t="shared" si="6"/>
        <v>ÇA***</v>
      </c>
      <c r="K136" t="str">
        <f t="shared" si="6"/>
        <v>TA***</v>
      </c>
      <c r="L136" t="s">
        <v>357</v>
      </c>
      <c r="M136" t="s">
        <v>447</v>
      </c>
    </row>
    <row r="137" spans="1:13" ht="15" x14ac:dyDescent="0.3">
      <c r="A137" s="4">
        <v>133</v>
      </c>
      <c r="B137" s="4">
        <v>63</v>
      </c>
      <c r="C137" s="4" t="s">
        <v>607</v>
      </c>
      <c r="D137" s="4" t="s">
        <v>484</v>
      </c>
      <c r="E137" s="4" t="s">
        <v>27</v>
      </c>
      <c r="H137" t="str">
        <f t="shared" si="5"/>
        <v>112*****902</v>
      </c>
      <c r="I137" s="3" t="s">
        <v>178</v>
      </c>
      <c r="J137" t="str">
        <f t="shared" si="6"/>
        <v>AZ***</v>
      </c>
      <c r="K137" t="str">
        <f t="shared" si="6"/>
        <v>AL***</v>
      </c>
      <c r="L137" t="s">
        <v>358</v>
      </c>
      <c r="M137" t="s">
        <v>448</v>
      </c>
    </row>
    <row r="138" spans="1:13" ht="15" x14ac:dyDescent="0.3">
      <c r="A138" s="4">
        <v>134</v>
      </c>
      <c r="B138" s="4">
        <v>196</v>
      </c>
      <c r="C138" s="4" t="s">
        <v>608</v>
      </c>
      <c r="D138" s="4" t="s">
        <v>17</v>
      </c>
      <c r="E138" s="4" t="s">
        <v>45</v>
      </c>
      <c r="H138" t="str">
        <f t="shared" si="5"/>
        <v>175*****532</v>
      </c>
      <c r="I138" s="3" t="s">
        <v>179</v>
      </c>
      <c r="J138" t="str">
        <f t="shared" si="6"/>
        <v>FA***</v>
      </c>
      <c r="K138" t="str">
        <f t="shared" si="6"/>
        <v>DE***</v>
      </c>
      <c r="L138" t="s">
        <v>294</v>
      </c>
      <c r="M138" t="s">
        <v>384</v>
      </c>
    </row>
    <row r="139" spans="1:13" ht="15" x14ac:dyDescent="0.3">
      <c r="A139" s="4">
        <v>135</v>
      </c>
      <c r="B139" s="4">
        <v>349</v>
      </c>
      <c r="C139" s="4" t="s">
        <v>609</v>
      </c>
      <c r="D139" s="4" t="s">
        <v>32</v>
      </c>
      <c r="E139" s="4" t="s">
        <v>29</v>
      </c>
      <c r="H139" t="str">
        <f t="shared" si="5"/>
        <v>110*****970</v>
      </c>
      <c r="I139" s="3" t="s">
        <v>180</v>
      </c>
      <c r="J139" t="str">
        <f t="shared" si="6"/>
        <v>ME***</v>
      </c>
      <c r="K139" t="str">
        <f t="shared" si="6"/>
        <v>KO***</v>
      </c>
      <c r="L139" t="s">
        <v>298</v>
      </c>
      <c r="M139" t="s">
        <v>388</v>
      </c>
    </row>
    <row r="140" spans="1:13" ht="15" x14ac:dyDescent="0.3">
      <c r="A140" s="4">
        <v>136</v>
      </c>
      <c r="B140" s="4">
        <v>227</v>
      </c>
      <c r="C140" s="4" t="s">
        <v>610</v>
      </c>
      <c r="D140" s="4" t="s">
        <v>477</v>
      </c>
      <c r="E140" s="4" t="s">
        <v>43</v>
      </c>
      <c r="H140" t="str">
        <f t="shared" si="5"/>
        <v>129*****434</v>
      </c>
      <c r="I140" s="3" t="s">
        <v>181</v>
      </c>
      <c r="J140" t="str">
        <f t="shared" si="6"/>
        <v>GÖ***</v>
      </c>
      <c r="K140" t="str">
        <f t="shared" si="6"/>
        <v>KÖ***</v>
      </c>
      <c r="L140" t="s">
        <v>359</v>
      </c>
      <c r="M140" t="s">
        <v>449</v>
      </c>
    </row>
    <row r="141" spans="1:13" ht="15" x14ac:dyDescent="0.3">
      <c r="A141" s="4">
        <v>137</v>
      </c>
      <c r="B141" s="4">
        <v>117</v>
      </c>
      <c r="C141" s="4" t="s">
        <v>611</v>
      </c>
      <c r="D141" s="4" t="s">
        <v>31</v>
      </c>
      <c r="E141" s="4" t="s">
        <v>484</v>
      </c>
      <c r="H141" t="str">
        <f t="shared" si="5"/>
        <v>105*****132</v>
      </c>
      <c r="I141" s="3" t="s">
        <v>182</v>
      </c>
      <c r="J141" t="str">
        <f t="shared" si="6"/>
        <v>DA***</v>
      </c>
      <c r="K141" t="str">
        <f t="shared" si="6"/>
        <v>AZ***</v>
      </c>
      <c r="L141" t="s">
        <v>304</v>
      </c>
      <c r="M141" t="s">
        <v>394</v>
      </c>
    </row>
    <row r="142" spans="1:13" ht="15" x14ac:dyDescent="0.3">
      <c r="A142" s="4">
        <v>138</v>
      </c>
      <c r="B142" s="4">
        <v>144</v>
      </c>
      <c r="C142" s="4" t="s">
        <v>612</v>
      </c>
      <c r="D142" s="4" t="s">
        <v>9</v>
      </c>
      <c r="E142" s="4" t="s">
        <v>11</v>
      </c>
      <c r="H142" t="str">
        <f t="shared" si="5"/>
        <v>487*****572</v>
      </c>
      <c r="I142" s="3" t="s">
        <v>183</v>
      </c>
      <c r="J142" t="str">
        <f t="shared" si="6"/>
        <v>Dİ***</v>
      </c>
      <c r="K142" t="str">
        <f t="shared" si="6"/>
        <v>AR***</v>
      </c>
      <c r="L142" t="s">
        <v>360</v>
      </c>
      <c r="M142" t="s">
        <v>450</v>
      </c>
    </row>
    <row r="143" spans="1:13" ht="15" x14ac:dyDescent="0.3">
      <c r="A143" s="4">
        <v>139</v>
      </c>
      <c r="B143" s="4">
        <v>139</v>
      </c>
      <c r="C143" s="4" t="s">
        <v>613</v>
      </c>
      <c r="D143" s="4" t="s">
        <v>9</v>
      </c>
      <c r="E143" s="4" t="s">
        <v>10</v>
      </c>
      <c r="H143" t="str">
        <f t="shared" si="5"/>
        <v>467*****250</v>
      </c>
      <c r="I143" s="3" t="s">
        <v>184</v>
      </c>
      <c r="J143" t="str">
        <f t="shared" si="6"/>
        <v>Dİ***</v>
      </c>
      <c r="K143" t="str">
        <f t="shared" si="6"/>
        <v>CE***</v>
      </c>
      <c r="L143" t="s">
        <v>361</v>
      </c>
      <c r="M143" t="s">
        <v>451</v>
      </c>
    </row>
    <row r="144" spans="1:13" ht="15" x14ac:dyDescent="0.3">
      <c r="A144" s="4">
        <v>140</v>
      </c>
      <c r="B144" s="4">
        <v>43</v>
      </c>
      <c r="C144" s="4" t="s">
        <v>614</v>
      </c>
      <c r="D144" s="4" t="s">
        <v>23</v>
      </c>
      <c r="E144" s="4" t="s">
        <v>27</v>
      </c>
      <c r="H144" t="str">
        <f t="shared" si="5"/>
        <v>706*****566</v>
      </c>
      <c r="I144" s="3" t="s">
        <v>185</v>
      </c>
      <c r="J144" t="str">
        <f t="shared" si="6"/>
        <v>AY***</v>
      </c>
      <c r="K144" t="str">
        <f t="shared" si="6"/>
        <v>AL***</v>
      </c>
      <c r="L144" t="s">
        <v>362</v>
      </c>
      <c r="M144" t="s">
        <v>452</v>
      </c>
    </row>
  </sheetData>
  <mergeCells count="4">
    <mergeCell ref="A3:C3"/>
    <mergeCell ref="A1:E1"/>
    <mergeCell ref="A2:E2"/>
    <mergeCell ref="D3:E3"/>
  </mergeCells>
  <phoneticPr fontId="5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2026-09-10T11:08:54Z</dcterms:modified>
</cp:coreProperties>
</file>